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mc:AlternateContent xmlns:mc="http://schemas.openxmlformats.org/markup-compatibility/2006">
    <mc:Choice Requires="x15">
      <x15ac:absPath xmlns:x15ac="http://schemas.microsoft.com/office/spreadsheetml/2010/11/ac" url="https://croda-my.sharepoint.com/personal/jennifer_ward-trickey_croda_com/Documents/Desktop/"/>
    </mc:Choice>
  </mc:AlternateContent>
  <xr:revisionPtr revIDLastSave="460" documentId="8_{4B00D47F-991C-4005-A4A3-022C6E5C40EE}" xr6:coauthVersionLast="47" xr6:coauthVersionMax="47" xr10:uidLastSave="{3F951F44-B924-417C-A0CA-3B4F5380F706}"/>
  <workbookProtection workbookAlgorithmName="SHA-512" workbookHashValue="tw9gBY+SmCmIP8yajbVSuyoH1LEEXwYDMgjNHy0Ul5R6GiXxevloTfJ7QZXWjPoPYeeN1mm7Xs7645sHQ1Wmyg==" workbookSaltValue="Og25AA/P3UuuIIaePn1Zqg==" workbookSpinCount="100000" lockStructure="1"/>
  <bookViews>
    <workbookView xWindow="-120" yWindow="-120" windowWidth="29040" windowHeight="15840" tabRatio="617" xr2:uid="{3A9FF302-9461-45F2-9B4B-D0B18C4E55BF}"/>
  </bookViews>
  <sheets>
    <sheet name="Cover" sheetId="15" r:id="rId1"/>
    <sheet name="Home" sheetId="12" r:id="rId2"/>
    <sheet name="Climate Positive by 2030 " sheetId="6" r:id="rId3"/>
    <sheet name="Land Positive by 2030" sheetId="8" r:id="rId4"/>
    <sheet name="People Positive by 2030" sheetId="9" r:id="rId5"/>
    <sheet name="Fundamentals by 2030" sheetId="10" r:id="rId6"/>
    <sheet name="Employee and diversity metrics " sheetId="11" r:id="rId7"/>
    <sheet name="TCFD" sheetId="13" r:id="rId8"/>
    <sheet name="Growth against the SDGs" sheetId="16" r:id="rId9"/>
    <sheet name="Scope of reporting" sheetId="14" r:id="rId1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<sst xmlns="http://schemas.openxmlformats.org/spreadsheetml/2006/main" count="406" uniqueCount="343">
  <si>
    <t xml:space="preserve">UK employee share scheme participation
</t>
  </si>
  <si>
    <t>84% (83.98%)</t>
  </si>
  <si>
    <t xml:space="preserve">Non-UK employee share scheme participation
</t>
  </si>
  <si>
    <t>60% (59.57%)</t>
  </si>
  <si>
    <t xml:space="preserve">Employee voluntary turnover
</t>
  </si>
  <si>
    <t>Total number of employees globally (year end)</t>
  </si>
  <si>
    <t xml:space="preserve">Supplier Partnerships </t>
  </si>
  <si>
    <t>Human Performance Programme developed, to be rolled out in 2022</t>
  </si>
  <si>
    <t>Avanti, Alabaster, US, received a notice of violation for operating without an appropriate permit for its emissions to air. The site has since resubmitted its application as part of its expansion project and approval is expected in the first half of 2022</t>
  </si>
  <si>
    <t>Ambitious 2030 target still in development, to be finalised during 2022</t>
  </si>
  <si>
    <r>
      <t xml:space="preserve">Non-manufacturing sites were engaged in creating decarbonisation roadmaps with the support of regional champions, with </t>
    </r>
    <r>
      <rPr>
        <b/>
        <sz val="11"/>
        <rFont val="Arial"/>
        <family val="2"/>
      </rPr>
      <t>25% completed</t>
    </r>
  </si>
  <si>
    <t xml:space="preserve">• By 2030, use of our products will avoid four times the carbon emissions associated with our business - our 4:1 carbon cover </t>
  </si>
  <si>
    <t xml:space="preserve">Objectives </t>
  </si>
  <si>
    <t xml:space="preserve">Target </t>
  </si>
  <si>
    <t xml:space="preserve">Milestones </t>
  </si>
  <si>
    <t>2021 progress</t>
  </si>
  <si>
    <t>71% (rolling three-year average) of our organic raw materials are bio-based by the end of 2024</t>
  </si>
  <si>
    <r>
      <t>A multidisciplinary working group identified</t>
    </r>
    <r>
      <rPr>
        <b/>
        <sz val="11"/>
        <rFont val="Arial"/>
        <family val="2"/>
      </rPr>
      <t xml:space="preserve"> current petrochemical-based raw materials</t>
    </r>
    <r>
      <rPr>
        <sz val="11"/>
        <rFont val="Arial"/>
        <family val="2"/>
      </rPr>
      <t xml:space="preserve"> that could be replaced with </t>
    </r>
    <r>
      <rPr>
        <b/>
        <sz val="11"/>
        <rFont val="Arial"/>
        <family val="2"/>
      </rPr>
      <t xml:space="preserve">bio-based alternatives. </t>
    </r>
    <r>
      <rPr>
        <sz val="11"/>
        <rFont val="Arial"/>
        <family val="2"/>
      </rPr>
      <t>Further investigations in 2022 will determine how these changes can be made</t>
    </r>
  </si>
  <si>
    <r>
      <rPr>
        <b/>
        <sz val="11"/>
        <rFont val="Arial"/>
        <family val="2"/>
      </rPr>
      <t>25% reduction</t>
    </r>
    <r>
      <rPr>
        <sz val="11"/>
        <rFont val="Arial"/>
        <family val="2"/>
      </rPr>
      <t xml:space="preserve"> in scope 1 and 2 GHG</t>
    </r>
    <r>
      <rPr>
        <b/>
        <sz val="11"/>
        <rFont val="Arial"/>
        <family val="2"/>
      </rPr>
      <t xml:space="preserve"> emissions intensity </t>
    </r>
    <r>
      <rPr>
        <sz val="11"/>
        <rFont val="Arial"/>
        <family val="2"/>
      </rPr>
      <t>since 2020</t>
    </r>
  </si>
  <si>
    <r>
      <t xml:space="preserve">GHG emissions intensity has improved by </t>
    </r>
    <r>
      <rPr>
        <b/>
        <sz val="11"/>
        <rFont val="Arial"/>
        <family val="2"/>
      </rPr>
      <t>39%</t>
    </r>
    <r>
      <rPr>
        <sz val="11"/>
        <rFont val="Arial"/>
        <family val="2"/>
      </rPr>
      <t xml:space="preserve"> since 2018 </t>
    </r>
  </si>
  <si>
    <t>• Throughout this decade, the land saved through the application of our crop protection and seed technologies will exceed any increase in land used to grow our raw materials by at least a factor of two, and by 2030 we will save 200,000 hectares per year more than in 2019</t>
  </si>
  <si>
    <t>• By the end of 2024, the land area saved through use of our technologies will be at least 80,000 hectares per year more than in 2019</t>
  </si>
  <si>
    <t>• By the end of 2024, we will have brought 10 qualifying technological breakthroughs to market</t>
  </si>
  <si>
    <t>• Through to 2030 we will bring an average of two crop technological breakthroughs to market each year that are in alignment with our SBTs and which help our customers mitigate the impact of climate change and land degradation
• By 2030, we will have established three new partnerships to contribute to the recovery of compromised farmland and protect biodiversity. We will work with customers, universities and business councils to achieve this</t>
  </si>
  <si>
    <r>
      <t xml:space="preserve">We have validated our </t>
    </r>
    <r>
      <rPr>
        <b/>
        <sz val="11"/>
        <color theme="1"/>
        <rFont val="Arial"/>
        <family val="2"/>
      </rPr>
      <t>land-saving data</t>
    </r>
    <r>
      <rPr>
        <sz val="11"/>
        <color theme="1"/>
        <rFont val="Arial"/>
        <family val="2"/>
      </rPr>
      <t xml:space="preserve"> for our adjuvant technologies through extensive field trials with a key customer in Brazil</t>
    </r>
  </si>
  <si>
    <r>
      <rPr>
        <b/>
        <sz val="11"/>
        <color theme="1"/>
        <rFont val="Arial"/>
        <family val="2"/>
      </rPr>
      <t>60%</t>
    </r>
    <r>
      <rPr>
        <sz val="11"/>
        <color theme="1"/>
        <rFont val="Arial"/>
        <family val="2"/>
      </rPr>
      <t xml:space="preserve"> of our land area saved is in </t>
    </r>
    <r>
      <rPr>
        <b/>
        <sz val="11"/>
        <color theme="1"/>
        <rFont val="Arial"/>
        <family val="2"/>
      </rPr>
      <t>Asia and Latin America,</t>
    </r>
    <r>
      <rPr>
        <sz val="11"/>
        <color theme="1"/>
        <rFont val="Arial"/>
        <family val="2"/>
      </rPr>
      <t xml:space="preserve"> where there is greatest demand for food productivity and the </t>
    </r>
    <r>
      <rPr>
        <b/>
        <sz val="11"/>
        <color theme="1"/>
        <rFont val="Arial"/>
        <family val="2"/>
      </rPr>
      <t>highest threat of deforestation</t>
    </r>
    <r>
      <rPr>
        <sz val="11"/>
        <color theme="1"/>
        <rFont val="Arial"/>
        <family val="2"/>
      </rPr>
      <t>.</t>
    </r>
  </si>
  <si>
    <r>
      <t xml:space="preserve">We launched a </t>
    </r>
    <r>
      <rPr>
        <b/>
        <sz val="11"/>
        <color theme="1"/>
        <rFont val="Arial"/>
        <family val="2"/>
      </rPr>
      <t>second microplastic-free seed coating technology</t>
    </r>
    <r>
      <rPr>
        <sz val="11"/>
        <color theme="1"/>
        <rFont val="Arial"/>
        <family val="2"/>
      </rPr>
      <t>, extending our impact into key field crop markets</t>
    </r>
  </si>
  <si>
    <r>
      <t xml:space="preserve">Our research programs were reconfigured to focus more explicitly on </t>
    </r>
    <r>
      <rPr>
        <b/>
        <sz val="11"/>
        <color theme="1"/>
        <rFont val="Arial"/>
        <family val="2"/>
      </rPr>
      <t>sustainability led technologies</t>
    </r>
    <r>
      <rPr>
        <sz val="11"/>
        <color theme="1"/>
        <rFont val="Arial"/>
        <family val="2"/>
      </rPr>
      <t xml:space="preserve"> that will drive our increasing benefits for nature and biodiversity </t>
    </r>
  </si>
  <si>
    <t>• By 2030, we will contribute to the successful development and commercialisation of 25% of WHO-listed pipeline vaccines
• By 2030, we will protect at least 60 million people annually from potentially developing skin cancer from harmful UV rays, through the use of our sun care ingredients</t>
  </si>
  <si>
    <t>• By the end of 2024 our technology will be part of at least 10 clinical phase III trials across at least 25% of the WHO-listed pipeline vaccines
• By the end of 2024 we will protect one million lives from skin cancer through the use of novel sun protection technologies</t>
  </si>
  <si>
    <t xml:space="preserve">Vaccines  </t>
  </si>
  <si>
    <t>• We will establish and fund a Croda Foundation to help improve one million lives in relevant communities</t>
  </si>
  <si>
    <t xml:space="preserve">Croda Foundation  </t>
  </si>
  <si>
    <t>• Intermediate milestones for the Croda Foundation to be set during 2022</t>
  </si>
  <si>
    <t>• Achieve OSHA Total Recordable Injury Rate of 0.3 by the end of 2024</t>
  </si>
  <si>
    <t>• OSHA Total Recordable Injury Rate in the top 10% for the chemical industry 
• 30% increase in positive responses to the wellbeing areas in our Global Employee Culture Survey</t>
  </si>
  <si>
    <t>• Full life cycle assessments (LCAs) for our top 100 ingredients</t>
  </si>
  <si>
    <t>• Zero significant process safety incidents per year 
• We will continue to investigate and apply learnings from minor incidents and near misses</t>
  </si>
  <si>
    <t>• By 2030, we will achieve gender balance across the leadership roles in our organisation</t>
  </si>
  <si>
    <t>• We are rolling out gender balanced shortlisting recruitment across Croda, with a target of having 80% of shortlists gender balanced by the end of 2023</t>
  </si>
  <si>
    <t>• Reduce our water use impact by 50% from our 2018 baseline</t>
  </si>
  <si>
    <t>Target to be finalised during 2021</t>
  </si>
  <si>
    <t>• 100% of employees will receive a minimum of one week’s training per year by the end of 2025</t>
  </si>
  <si>
    <t>74% of our volume is from suppliers with established grievance procedures</t>
  </si>
  <si>
    <t xml:space="preserve">Palm derivatives </t>
  </si>
  <si>
    <t xml:space="preserve">• Ensure all key suppliers are responding to EcoVadis and engaging with us to improve practices </t>
  </si>
  <si>
    <t>• Achieve a 99.5% Right First Time (RFT) rate</t>
  </si>
  <si>
    <t>• Achieve a 99.0% RFT rate by the end of 2024</t>
  </si>
  <si>
    <t>• Achieve outstanding CSR performance ratings across all themes within the EcoVadis assessment</t>
  </si>
  <si>
    <t>• Achieve an EcoVadis score of at least 85 by end 2021</t>
  </si>
  <si>
    <t>• Everyone working at Croda locations, including temporary and permanent employees, and all contractors will receive a living wage that is monitored and reviewed annually</t>
  </si>
  <si>
    <t>By 2030, over 75% of our organic raw materials by weight will be bio-based, absorbing carbon from the atmosphere as they grow</t>
  </si>
  <si>
    <t>• Develop and implement a methodology for water impact assessment by the end of 2021
• Reduce our water use impact by 25% from 2018 baseline by the end of 2024
• Eliminate process waste to landfill across our operations by the end of 2024</t>
  </si>
  <si>
    <t>• Conduct an independent peer review of our Process Risk Reviews (PRR) for high-hazard processes by the end of 2023
• Develop reporting capability against SASB process safety indicators by the end of 2021</t>
  </si>
  <si>
    <r>
      <t xml:space="preserve">Partnered with Ashridge Hult to launch new </t>
    </r>
    <r>
      <rPr>
        <b/>
        <sz val="11"/>
        <color theme="1"/>
        <rFont val="Arial"/>
        <family val="2"/>
      </rPr>
      <t>Leadership Development Programme</t>
    </r>
  </si>
  <si>
    <r>
      <t>Webinar sessions helping to further</t>
    </r>
    <r>
      <rPr>
        <b/>
        <sz val="11"/>
        <rFont val="Arial"/>
        <family val="2"/>
      </rPr>
      <t xml:space="preserve"> embed Our Purpose, Commitment and Difference</t>
    </r>
    <r>
      <rPr>
        <sz val="11"/>
        <rFont val="Arial"/>
        <family val="2"/>
      </rPr>
      <t xml:space="preserve"> across the organisation were accessed by employees </t>
    </r>
    <r>
      <rPr>
        <b/>
        <sz val="11"/>
        <rFont val="Arial"/>
        <family val="2"/>
      </rPr>
      <t xml:space="preserve">4,714 times </t>
    </r>
  </si>
  <si>
    <r>
      <t xml:space="preserve">Life cycle assessments cover </t>
    </r>
    <r>
      <rPr>
        <b/>
        <sz val="11"/>
        <color theme="1"/>
        <rFont val="Arial"/>
        <family val="2"/>
      </rPr>
      <t xml:space="preserve">75% of our raw material inventory </t>
    </r>
  </si>
  <si>
    <t>• By the end of 2024, all key suppliers will be required to achieve a minimum of the average score from EcoVadis (or equivalent) or will have an action plan with timelines to close gaps
• By the end of 2024, key suppliers representing at least 50% of our raw material volumes will be required to sign up publicly to SBTi or equivalent carbon reduction targets
• By the end of 2024, suppliers of crop-based raw materials will be required to provide supply chain transparency in a fully traceable and certified sustainable manner</t>
  </si>
  <si>
    <r>
      <t xml:space="preserve">Suppliers representing </t>
    </r>
    <r>
      <rPr>
        <b/>
        <sz val="11"/>
        <color theme="1"/>
        <rFont val="Arial"/>
        <family val="2"/>
      </rPr>
      <t xml:space="preserve">65% of our total spend have been evaluated by EcoVadis  </t>
    </r>
  </si>
  <si>
    <t>• Finalise our LCA methodology with external input and verification by the end of 2021
• Complete 40 LCAs by the end of 2026</t>
  </si>
  <si>
    <r>
      <t>• Two million tonnes of CO</t>
    </r>
    <r>
      <rPr>
        <vertAlign val="subscript"/>
        <sz val="11"/>
        <rFont val="Arial"/>
        <family val="2"/>
      </rPr>
      <t>2</t>
    </r>
    <r>
      <rPr>
        <sz val="11"/>
        <rFont val="Arial"/>
        <family val="2"/>
      </rPr>
      <t>e emissions savings delivered through use of our products by the end of 2024 
• 100% of our product portfolio evaluated for downstream scope 3 impact by the end of 2024</t>
    </r>
  </si>
  <si>
    <r>
      <t xml:space="preserve">We continue to work with our key suppliers to gather details of improvements in </t>
    </r>
    <r>
      <rPr>
        <b/>
        <sz val="11"/>
        <color theme="1"/>
        <rFont val="Arial"/>
        <family val="2"/>
      </rPr>
      <t>yield, GHG data, soil health, water consumption and protection of biodiversity</t>
    </r>
  </si>
  <si>
    <t xml:space="preserve">Energy </t>
  </si>
  <si>
    <t xml:space="preserve">Scope 1 and 2 emissions </t>
  </si>
  <si>
    <r>
      <rPr>
        <b/>
        <sz val="11"/>
        <rFont val="Arial"/>
        <family val="2"/>
      </rPr>
      <t>25% increase</t>
    </r>
    <r>
      <rPr>
        <sz val="11"/>
        <rFont val="Arial"/>
        <family val="2"/>
      </rPr>
      <t xml:space="preserve"> in energy usage from non-fossil fuels </t>
    </r>
  </si>
  <si>
    <r>
      <rPr>
        <b/>
        <sz val="11"/>
        <color theme="1"/>
        <rFont val="Arial"/>
        <family val="2"/>
      </rPr>
      <t>40%</t>
    </r>
    <r>
      <rPr>
        <sz val="11"/>
        <color theme="1"/>
        <rFont val="Arial"/>
        <family val="2"/>
      </rPr>
      <t xml:space="preserve"> of our GHG emissions attached to </t>
    </r>
    <r>
      <rPr>
        <b/>
        <sz val="11"/>
        <color theme="1"/>
        <rFont val="Arial"/>
        <family val="2"/>
      </rPr>
      <t>raw materials</t>
    </r>
    <r>
      <rPr>
        <sz val="11"/>
        <color theme="1"/>
        <rFont val="Arial"/>
        <family val="2"/>
      </rPr>
      <t xml:space="preserve"> are covered by </t>
    </r>
    <r>
      <rPr>
        <b/>
        <sz val="11"/>
        <color theme="1"/>
        <rFont val="Arial"/>
        <family val="2"/>
      </rPr>
      <t xml:space="preserve">LCA studies </t>
    </r>
  </si>
  <si>
    <r>
      <rPr>
        <b/>
        <sz val="11"/>
        <color theme="1"/>
        <rFont val="Arial"/>
        <family val="2"/>
      </rPr>
      <t>35%</t>
    </r>
    <r>
      <rPr>
        <sz val="11"/>
        <color theme="1"/>
        <rFont val="Arial"/>
        <family val="2"/>
      </rPr>
      <t xml:space="preserve"> of our raw material GHG emissions are covered by </t>
    </r>
    <r>
      <rPr>
        <b/>
        <sz val="11"/>
        <color theme="1"/>
        <rFont val="Arial"/>
        <family val="2"/>
      </rPr>
      <t xml:space="preserve">LCA studies based on volume </t>
    </r>
  </si>
  <si>
    <r>
      <t xml:space="preserve">First </t>
    </r>
    <r>
      <rPr>
        <b/>
        <sz val="11"/>
        <color theme="1"/>
        <rFont val="Arial"/>
        <family val="2"/>
      </rPr>
      <t>novel sunscreen ingredients launched</t>
    </r>
    <r>
      <rPr>
        <sz val="11"/>
        <color theme="1"/>
        <rFont val="Arial"/>
        <family val="2"/>
      </rPr>
      <t xml:space="preserve"> from Entekno partnership</t>
    </r>
  </si>
  <si>
    <r>
      <t xml:space="preserve">Our main Croda board became </t>
    </r>
    <r>
      <rPr>
        <b/>
        <sz val="11"/>
        <color theme="1"/>
        <rFont val="Arial"/>
        <family val="2"/>
      </rPr>
      <t>gender balanced</t>
    </r>
    <r>
      <rPr>
        <sz val="11"/>
        <color theme="1"/>
        <rFont val="Arial"/>
        <family val="2"/>
      </rPr>
      <t xml:space="preserve"> in Feb 2022 </t>
    </r>
  </si>
  <si>
    <r>
      <t xml:space="preserve">Our employees donated </t>
    </r>
    <r>
      <rPr>
        <b/>
        <sz val="11"/>
        <color theme="1"/>
        <rFont val="Arial"/>
        <family val="2"/>
      </rPr>
      <t>2,750 hours via our 1% Club</t>
    </r>
    <r>
      <rPr>
        <sz val="11"/>
        <color theme="1"/>
        <rFont val="Arial"/>
        <family val="2"/>
      </rPr>
      <t xml:space="preserve">  (2020: 2,559 hours)</t>
    </r>
  </si>
  <si>
    <r>
      <rPr>
        <b/>
        <sz val="11"/>
        <color theme="1"/>
        <rFont val="Arial"/>
        <family val="2"/>
      </rPr>
      <t>47.2%</t>
    </r>
    <r>
      <rPr>
        <sz val="11"/>
        <color theme="1"/>
        <rFont val="Arial"/>
        <family val="2"/>
      </rPr>
      <t xml:space="preserve"> of time spent on STEM activities </t>
    </r>
    <r>
      <rPr>
        <b/>
        <sz val="11"/>
        <color theme="1"/>
        <rFont val="Arial"/>
        <family val="2"/>
      </rPr>
      <t>encouraging the next generation</t>
    </r>
    <r>
      <rPr>
        <sz val="11"/>
        <color theme="1"/>
        <rFont val="Arial"/>
        <family val="2"/>
      </rPr>
      <t xml:space="preserve"> to consider roles in science, engineering, technology and mathematics</t>
    </r>
  </si>
  <si>
    <r>
      <t xml:space="preserve">Donated </t>
    </r>
    <r>
      <rPr>
        <b/>
        <sz val="11"/>
        <color theme="1"/>
        <rFont val="Arial"/>
        <family val="2"/>
      </rPr>
      <t xml:space="preserve">1,000 Solar Panels in the US </t>
    </r>
  </si>
  <si>
    <t xml:space="preserve">Sustainable Palm Index </t>
  </si>
  <si>
    <t xml:space="preserve">Scope 3 emissions </t>
  </si>
  <si>
    <r>
      <rPr>
        <b/>
        <sz val="11"/>
        <rFont val="Arial"/>
        <family val="2"/>
      </rPr>
      <t>88%</t>
    </r>
    <r>
      <rPr>
        <sz val="11"/>
        <rFont val="Arial"/>
        <family val="2"/>
      </rPr>
      <t xml:space="preserve"> of new products launched in 2021 directly contributed to our </t>
    </r>
    <r>
      <rPr>
        <b/>
        <sz val="11"/>
        <rFont val="Arial"/>
        <family val="2"/>
      </rPr>
      <t xml:space="preserve">priority SDG targets </t>
    </r>
  </si>
  <si>
    <r>
      <t xml:space="preserve">We recognise the benefits Croda technologies can bring in protecting </t>
    </r>
    <r>
      <rPr>
        <b/>
        <sz val="11"/>
        <color theme="1"/>
        <rFont val="Arial"/>
        <family val="2"/>
      </rPr>
      <t>biodiversity and nature</t>
    </r>
    <r>
      <rPr>
        <sz val="11"/>
        <color theme="1"/>
        <rFont val="Arial"/>
        <family val="2"/>
      </rPr>
      <t>, and have
started a programme to measure our impacts in partnership with</t>
    </r>
    <r>
      <rPr>
        <b/>
        <sz val="11"/>
        <color theme="1"/>
        <rFont val="Arial"/>
        <family val="2"/>
      </rPr>
      <t xml:space="preserve"> CISL</t>
    </r>
  </si>
  <si>
    <t xml:space="preserve">Awards </t>
  </si>
  <si>
    <t>Waste Management</t>
  </si>
  <si>
    <t>Permanent employees 96.6%</t>
  </si>
  <si>
    <t>Temporary employees 3.4%</t>
  </si>
  <si>
    <t>Full time employees 94.9%</t>
  </si>
  <si>
    <t>Part time employees 5.1%</t>
  </si>
  <si>
    <t xml:space="preserve">Age category of workforce </t>
  </si>
  <si>
    <t>% of workforce employment contracts</t>
  </si>
  <si>
    <t>Senior leader average</t>
  </si>
  <si>
    <t xml:space="preserve">Group average </t>
  </si>
  <si>
    <t>39% of responses</t>
  </si>
  <si>
    <t>41% of responses</t>
  </si>
  <si>
    <t xml:space="preserve">Identify as female </t>
  </si>
  <si>
    <t>60% of responses</t>
  </si>
  <si>
    <t>Identify as male</t>
  </si>
  <si>
    <t>Identify as intersex, transgender, non-binary or other gender identity</t>
  </si>
  <si>
    <t>Less than 1% of responses</t>
  </si>
  <si>
    <t>Identify as a minority race or ethnic group in the country they are located, based on local social, government or cultural understanding</t>
  </si>
  <si>
    <t>12.8% of responses</t>
  </si>
  <si>
    <t xml:space="preserve">Identify as a person with a disability </t>
  </si>
  <si>
    <t>1.8% of responses</t>
  </si>
  <si>
    <t xml:space="preserve">3.5% of responses </t>
  </si>
  <si>
    <t xml:space="preserve">Identify as lesbian, gay, bisexual, queer or a sexuality other than heterosexual </t>
  </si>
  <si>
    <t xml:space="preserve">3.8% of responses </t>
  </si>
  <si>
    <t>10 &amp; 24</t>
  </si>
  <si>
    <t>21 &amp; 22</t>
  </si>
  <si>
    <t>41 &amp; 42</t>
  </si>
  <si>
    <r>
      <rPr>
        <b/>
        <sz val="11"/>
        <rFont val="Arial"/>
        <family val="2"/>
      </rPr>
      <t xml:space="preserve">Health, Safety &amp; Wellbeing
</t>
    </r>
    <r>
      <rPr>
        <sz val="11"/>
        <rFont val="Arial"/>
        <family val="2"/>
      </rPr>
      <t xml:space="preserve">We will protect the health, safety, and wellbeing at work of all of our people and contractors.
</t>
    </r>
  </si>
  <si>
    <r>
      <rPr>
        <b/>
        <sz val="11"/>
        <rFont val="Arial"/>
        <family val="2"/>
      </rPr>
      <t>Process Safety</t>
    </r>
    <r>
      <rPr>
        <sz val="11"/>
        <rFont val="Arial"/>
        <family val="2"/>
      </rPr>
      <t xml:space="preserve">
We will protect the health and safety of all of our people, contractors and the communities in which we operate
</t>
    </r>
  </si>
  <si>
    <r>
      <rPr>
        <b/>
        <sz val="11"/>
        <rFont val="Arial"/>
        <family val="2"/>
      </rPr>
      <t xml:space="preserve">Responsible Business
</t>
    </r>
    <r>
      <rPr>
        <sz val="11"/>
        <rFont val="Arial"/>
        <family val="2"/>
      </rPr>
      <t xml:space="preserve">We will verify and maintain our position as the most sustainable supplier of innovative ingredients within our industry.
</t>
    </r>
  </si>
  <si>
    <r>
      <rPr>
        <b/>
        <sz val="11"/>
        <rFont val="Arial"/>
        <family val="2"/>
      </rPr>
      <t xml:space="preserve">Fair Income
</t>
    </r>
    <r>
      <rPr>
        <sz val="11"/>
        <rFont val="Arial"/>
        <family val="2"/>
      </rPr>
      <t xml:space="preserve">We will contribute to sustainable and inclusive economic growth by ensuring that everyone working at Croda sites receives a fair income.
</t>
    </r>
  </si>
  <si>
    <r>
      <rPr>
        <b/>
        <sz val="11"/>
        <rFont val="Arial"/>
        <family val="2"/>
      </rPr>
      <t xml:space="preserve">Knowledge Management
</t>
    </r>
    <r>
      <rPr>
        <sz val="11"/>
        <rFont val="Arial"/>
        <family val="2"/>
      </rPr>
      <t xml:space="preserve">We will manage our intellectual capital, ensuring employees acquire the knowledge and skills needed to promote the sustainable development of our business and promote lifelong learning opportunities for all.
</t>
    </r>
  </si>
  <si>
    <r>
      <rPr>
        <b/>
        <sz val="11"/>
        <rFont val="Arial"/>
        <family val="2"/>
      </rPr>
      <t xml:space="preserve">Quality Assurance
</t>
    </r>
    <r>
      <rPr>
        <sz val="11"/>
        <rFont val="Arial"/>
        <family val="2"/>
      </rPr>
      <t xml:space="preserve">We will maximise our resource efficiency and minimise all types of waste energy, water and materials across our operations.
</t>
    </r>
  </si>
  <si>
    <r>
      <rPr>
        <b/>
        <sz val="11"/>
        <rFont val="Arial"/>
        <family val="2"/>
      </rPr>
      <t>Product Stewardship</t>
    </r>
    <r>
      <rPr>
        <sz val="11"/>
        <rFont val="Arial"/>
        <family val="2"/>
      </rPr>
      <t xml:space="preserve">
We will take a leadership role in life cycle assessment of our ingredients and their impact on the life cycle of our customers’ products. This will help the markets in which we operate move towards more circular economies and  reduce consumer and employee exposure to chemical hazards.
</t>
    </r>
  </si>
  <si>
    <r>
      <rPr>
        <b/>
        <sz val="11"/>
        <rFont val="Arial"/>
        <family val="2"/>
      </rPr>
      <t xml:space="preserve">Health &amp; Wellbeing
</t>
    </r>
    <r>
      <rPr>
        <sz val="11"/>
        <rFont val="Arial"/>
        <family val="2"/>
      </rPr>
      <t xml:space="preserve">We will use our smart science to promote healthy lives and wellbeing through the development and application of our ingredients and technologies.
</t>
    </r>
  </si>
  <si>
    <r>
      <rPr>
        <b/>
        <sz val="11"/>
        <rFont val="Arial"/>
        <family val="2"/>
      </rPr>
      <t xml:space="preserve">Gender Balance
</t>
    </r>
    <r>
      <rPr>
        <sz val="11"/>
        <rFont val="Arial"/>
        <family val="2"/>
      </rPr>
      <t xml:space="preserve">We will achieve gender balance in our business by focusing on recruitment and development opportunities to increase the number of women in decision-making positions.
</t>
    </r>
  </si>
  <si>
    <r>
      <rPr>
        <b/>
        <sz val="11"/>
        <rFont val="Arial"/>
        <family val="2"/>
      </rPr>
      <t xml:space="preserve">Land Use
</t>
    </r>
    <r>
      <rPr>
        <sz val="11"/>
        <rFont val="Arial"/>
        <family val="2"/>
      </rPr>
      <t xml:space="preserve">We will save more land than we use. We will increase agricultural land use efficiency, protect biodiversity and improve food security by sourcing sustainably and inspiring innovation in our agrochemical businesses.
</t>
    </r>
  </si>
  <si>
    <r>
      <rPr>
        <b/>
        <sz val="11"/>
        <rFont val="Arial"/>
        <family val="2"/>
      </rPr>
      <t xml:space="preserve">Carbon Cover
</t>
    </r>
    <r>
      <rPr>
        <sz val="11"/>
        <rFont val="Arial"/>
        <family val="2"/>
      </rPr>
      <t xml:space="preserve">We will enable the transition to a low-carbon economy. We will be Climate Positive, working closely with our customers to develop products that offer carbon saving benefits in use.
</t>
    </r>
  </si>
  <si>
    <r>
      <rPr>
        <b/>
        <sz val="11"/>
        <rFont val="Arial"/>
        <family val="2"/>
      </rPr>
      <t xml:space="preserve">Sustainable Innovation
</t>
    </r>
    <r>
      <rPr>
        <sz val="11"/>
        <rFont val="Arial"/>
        <family val="2"/>
      </rPr>
      <t xml:space="preserve">We will accelerate the transition to bio-based products, moving away from fossil/petrochemical feedstocks.
</t>
    </r>
    <r>
      <rPr>
        <b/>
        <sz val="11"/>
        <rFont val="Arial"/>
        <family val="2"/>
      </rPr>
      <t xml:space="preserve"> </t>
    </r>
  </si>
  <si>
    <t>Employee survey out across all regions where data collection was legally allowed</t>
  </si>
  <si>
    <t xml:space="preserve">Water use impact </t>
  </si>
  <si>
    <r>
      <rPr>
        <b/>
        <sz val="11"/>
        <rFont val="Arial"/>
        <family val="2"/>
      </rPr>
      <t>12.7% reduction</t>
    </r>
    <r>
      <rPr>
        <sz val="11"/>
        <rFont val="Arial"/>
        <family val="2"/>
      </rPr>
      <t xml:space="preserve"> in absolute</t>
    </r>
    <r>
      <rPr>
        <b/>
        <sz val="11"/>
        <rFont val="Arial"/>
        <family val="2"/>
      </rPr>
      <t xml:space="preserve"> scope 1 and 2</t>
    </r>
    <r>
      <rPr>
        <sz val="11"/>
        <rFont val="Arial"/>
        <family val="2"/>
      </rPr>
      <t xml:space="preserve"> emissions since 2018, despite a 5.8% increase in output volume </t>
    </r>
  </si>
  <si>
    <r>
      <t xml:space="preserve">Scope 2 </t>
    </r>
    <r>
      <rPr>
        <sz val="11"/>
        <rFont val="Arial"/>
        <family val="2"/>
      </rPr>
      <t>market based</t>
    </r>
    <r>
      <rPr>
        <b/>
        <sz val="11"/>
        <rFont val="Arial"/>
        <family val="2"/>
      </rPr>
      <t xml:space="preserve"> </t>
    </r>
    <r>
      <rPr>
        <sz val="11"/>
        <rFont val="Arial"/>
        <family val="2"/>
      </rPr>
      <t>emissions</t>
    </r>
    <r>
      <rPr>
        <b/>
        <sz val="11"/>
        <rFont val="Arial"/>
        <family val="2"/>
      </rPr>
      <t xml:space="preserve"> </t>
    </r>
    <r>
      <rPr>
        <sz val="11"/>
        <rFont val="Arial"/>
        <family val="2"/>
      </rPr>
      <t>-</t>
    </r>
    <r>
      <rPr>
        <b/>
        <sz val="11"/>
        <rFont val="Arial"/>
        <family val="2"/>
      </rPr>
      <t xml:space="preserve"> 22,000 TeCO</t>
    </r>
    <r>
      <rPr>
        <b/>
        <vertAlign val="subscript"/>
        <sz val="11"/>
        <rFont val="Arial"/>
        <family val="2"/>
      </rPr>
      <t>2</t>
    </r>
    <r>
      <rPr>
        <b/>
        <sz val="11"/>
        <rFont val="Arial"/>
        <family val="2"/>
      </rPr>
      <t xml:space="preserve">e </t>
    </r>
    <r>
      <rPr>
        <sz val="11"/>
        <rFont val="Arial"/>
        <family val="2"/>
      </rPr>
      <t>(2020: 28,000 TeCO</t>
    </r>
    <r>
      <rPr>
        <vertAlign val="subscript"/>
        <sz val="11"/>
        <rFont val="Arial"/>
        <family val="2"/>
      </rPr>
      <t>2</t>
    </r>
    <r>
      <rPr>
        <sz val="11"/>
        <rFont val="Arial"/>
        <family val="2"/>
      </rPr>
      <t xml:space="preserve">e). Greater than 60% reduction in scope 2 emissions since 2018 </t>
    </r>
  </si>
  <si>
    <t>UK operations</t>
  </si>
  <si>
    <r>
      <t>UK scope 1 emissions: 34,321 TeCO</t>
    </r>
    <r>
      <rPr>
        <b/>
        <vertAlign val="subscript"/>
        <sz val="11"/>
        <rFont val="Arial"/>
        <family val="2"/>
      </rPr>
      <t>2</t>
    </r>
    <r>
      <rPr>
        <b/>
        <sz val="11"/>
        <rFont val="Arial"/>
        <family val="2"/>
      </rPr>
      <t>e</t>
    </r>
  </si>
  <si>
    <r>
      <t>UK scope 2 emissions: 238 TeCO</t>
    </r>
    <r>
      <rPr>
        <b/>
        <vertAlign val="subscript"/>
        <sz val="11"/>
        <rFont val="Arial"/>
        <family val="2"/>
      </rPr>
      <t>2</t>
    </r>
    <r>
      <rPr>
        <b/>
        <sz val="11"/>
        <rFont val="Arial"/>
        <family val="2"/>
      </rPr>
      <t>e</t>
    </r>
  </si>
  <si>
    <r>
      <t>In 2021, we became the</t>
    </r>
    <r>
      <rPr>
        <b/>
        <sz val="11"/>
        <rFont val="Arial"/>
        <family val="2"/>
      </rPr>
      <t xml:space="preserve"> third major chemical company </t>
    </r>
    <r>
      <rPr>
        <sz val="11"/>
        <rFont val="Arial"/>
        <family val="2"/>
      </rPr>
      <t xml:space="preserve">in the world to have committed to net zero and have a </t>
    </r>
    <r>
      <rPr>
        <b/>
        <sz val="11"/>
        <rFont val="Arial"/>
        <family val="2"/>
      </rPr>
      <t>verified 1.5°C Science Based Target (SBT).</t>
    </r>
  </si>
  <si>
    <r>
      <t xml:space="preserve">Scope 1 </t>
    </r>
    <r>
      <rPr>
        <sz val="11"/>
        <rFont val="Arial"/>
        <family val="2"/>
      </rPr>
      <t>emissions:</t>
    </r>
    <r>
      <rPr>
        <b/>
        <sz val="11"/>
        <rFont val="Arial"/>
        <family val="2"/>
      </rPr>
      <t xml:space="preserve"> 161,000 TeCO</t>
    </r>
    <r>
      <rPr>
        <b/>
        <vertAlign val="subscript"/>
        <sz val="11"/>
        <rFont val="Arial"/>
        <family val="2"/>
      </rPr>
      <t>2</t>
    </r>
    <r>
      <rPr>
        <b/>
        <sz val="11"/>
        <rFont val="Arial"/>
        <family val="2"/>
      </rPr>
      <t xml:space="preserve">e </t>
    </r>
    <r>
      <rPr>
        <sz val="11"/>
        <rFont val="Arial"/>
        <family val="2"/>
      </rPr>
      <t>(2020: 150,000 TeCO</t>
    </r>
    <r>
      <rPr>
        <vertAlign val="subscript"/>
        <sz val="11"/>
        <rFont val="Arial"/>
        <family val="2"/>
      </rPr>
      <t>2</t>
    </r>
    <r>
      <rPr>
        <sz val="11"/>
        <rFont val="Arial"/>
        <family val="2"/>
      </rPr>
      <t xml:space="preserve">e). 3.98% increase in scope 1 emissions since 2018 </t>
    </r>
  </si>
  <si>
    <r>
      <rPr>
        <b/>
        <sz val="11"/>
        <rFont val="Arial"/>
        <family val="2"/>
      </rPr>
      <t>UK</t>
    </r>
    <r>
      <rPr>
        <sz val="11"/>
        <rFont val="Arial"/>
        <family val="2"/>
      </rPr>
      <t xml:space="preserve"> operations produced </t>
    </r>
    <r>
      <rPr>
        <b/>
        <sz val="11"/>
        <rFont val="Arial"/>
        <family val="2"/>
      </rPr>
      <t>34,559 TeCO</t>
    </r>
    <r>
      <rPr>
        <b/>
        <vertAlign val="subscript"/>
        <sz val="11"/>
        <rFont val="Arial"/>
        <family val="2"/>
      </rPr>
      <t>2</t>
    </r>
    <r>
      <rPr>
        <b/>
        <sz val="11"/>
        <rFont val="Arial"/>
        <family val="2"/>
      </rPr>
      <t>e</t>
    </r>
    <r>
      <rPr>
        <sz val="11"/>
        <rFont val="Arial"/>
        <family val="2"/>
      </rPr>
      <t xml:space="preserve"> of scope 1 and 2 GHG emissions representing approximately</t>
    </r>
    <r>
      <rPr>
        <b/>
        <sz val="11"/>
        <rFont val="Arial"/>
        <family val="2"/>
      </rPr>
      <t xml:space="preserve"> 20% of our global</t>
    </r>
    <r>
      <rPr>
        <sz val="11"/>
        <rFont val="Arial"/>
        <family val="2"/>
      </rPr>
      <t xml:space="preserve"> GHG emissions (2020: 35,692 TeCO</t>
    </r>
    <r>
      <rPr>
        <vertAlign val="subscript"/>
        <sz val="11"/>
        <rFont val="Arial"/>
        <family val="2"/>
      </rPr>
      <t>2</t>
    </r>
    <r>
      <rPr>
        <sz val="11"/>
        <rFont val="Arial"/>
        <family val="2"/>
      </rPr>
      <t>e)</t>
    </r>
  </si>
  <si>
    <r>
      <t>Scope 3 emissions: 1,141,056 TeCO</t>
    </r>
    <r>
      <rPr>
        <b/>
        <vertAlign val="subscript"/>
        <sz val="11"/>
        <rFont val="Arial"/>
        <family val="2"/>
      </rPr>
      <t>2</t>
    </r>
    <r>
      <rPr>
        <b/>
        <sz val="11"/>
        <rFont val="Arial"/>
        <family val="2"/>
      </rPr>
      <t>e</t>
    </r>
    <r>
      <rPr>
        <sz val="11"/>
        <rFont val="Arial"/>
        <family val="2"/>
      </rPr>
      <t xml:space="preserve"> (2018 Baseline: 994,235 TeCO</t>
    </r>
    <r>
      <rPr>
        <vertAlign val="subscript"/>
        <sz val="11"/>
        <rFont val="Arial"/>
        <family val="2"/>
      </rPr>
      <t>2</t>
    </r>
    <r>
      <rPr>
        <sz val="11"/>
        <rFont val="Arial"/>
        <family val="2"/>
      </rPr>
      <t xml:space="preserve">e) </t>
    </r>
  </si>
  <si>
    <r>
      <t xml:space="preserve">Our transition to RSPO certified ingredients has led to a </t>
    </r>
    <r>
      <rPr>
        <b/>
        <sz val="11"/>
        <rFont val="Arial"/>
        <family val="2"/>
      </rPr>
      <t>23,949 TeCO</t>
    </r>
    <r>
      <rPr>
        <b/>
        <vertAlign val="subscript"/>
        <sz val="11"/>
        <rFont val="Arial"/>
        <family val="2"/>
      </rPr>
      <t>2</t>
    </r>
    <r>
      <rPr>
        <b/>
        <sz val="11"/>
        <rFont val="Arial"/>
        <family val="2"/>
      </rPr>
      <t>e</t>
    </r>
    <r>
      <rPr>
        <sz val="11"/>
        <rFont val="Arial"/>
        <family val="2"/>
      </rPr>
      <t xml:space="preserve"> reduction in our scope 3 purchased goods and services category since 2018,</t>
    </r>
  </si>
  <si>
    <t xml:space="preserve">Emissions intensity </t>
  </si>
  <si>
    <r>
      <t>GHG emissions intensity - 193 TeCO</t>
    </r>
    <r>
      <rPr>
        <b/>
        <vertAlign val="subscript"/>
        <sz val="11"/>
        <rFont val="Arial"/>
        <family val="2"/>
      </rPr>
      <t>2</t>
    </r>
    <r>
      <rPr>
        <b/>
        <sz val="11"/>
        <rFont val="Arial"/>
        <family val="2"/>
      </rPr>
      <t xml:space="preserve">e/£ </t>
    </r>
    <r>
      <rPr>
        <sz val="11"/>
        <rFont val="Arial"/>
        <family val="2"/>
      </rPr>
      <t>(2020: 264 TeCO</t>
    </r>
    <r>
      <rPr>
        <vertAlign val="subscript"/>
        <sz val="11"/>
        <rFont val="Arial"/>
        <family val="2"/>
      </rPr>
      <t>2</t>
    </r>
    <r>
      <rPr>
        <sz val="11"/>
        <rFont val="Arial"/>
        <family val="2"/>
      </rPr>
      <t xml:space="preserve">e/£) </t>
    </r>
  </si>
  <si>
    <r>
      <t>Energy consumption across global operations:</t>
    </r>
    <r>
      <rPr>
        <b/>
        <sz val="11"/>
        <rFont val="Arial"/>
        <family val="2"/>
      </rPr>
      <t xml:space="preserve"> 1,178,117,781 kWh</t>
    </r>
    <r>
      <rPr>
        <sz val="11"/>
        <rFont val="Arial"/>
        <family val="2"/>
      </rPr>
      <t xml:space="preserve"> (2020: 1,125,612,495 kWh) </t>
    </r>
  </si>
  <si>
    <r>
      <t>Energy consumption across UK operations:</t>
    </r>
    <r>
      <rPr>
        <b/>
        <sz val="11"/>
        <rFont val="Arial"/>
        <family val="2"/>
      </rPr>
      <t xml:space="preserve"> 219,130,734 kWh</t>
    </r>
    <r>
      <rPr>
        <sz val="11"/>
        <rFont val="Arial"/>
        <family val="2"/>
      </rPr>
      <t xml:space="preserve"> (2020: 222,759,173 kWh) </t>
    </r>
  </si>
  <si>
    <r>
      <t>UK Scope 1 energy use:</t>
    </r>
    <r>
      <rPr>
        <b/>
        <sz val="11"/>
        <rFont val="Arial"/>
        <family val="2"/>
      </rPr>
      <t xml:space="preserve"> 185,948,678 kWh</t>
    </r>
  </si>
  <si>
    <r>
      <t xml:space="preserve">UK Scope 2 energy use: </t>
    </r>
    <r>
      <rPr>
        <b/>
        <sz val="11"/>
        <rFont val="Arial"/>
        <family val="2"/>
      </rPr>
      <t>33,182,056 kWh</t>
    </r>
  </si>
  <si>
    <r>
      <rPr>
        <b/>
        <sz val="11"/>
        <rFont val="Arial"/>
        <family val="2"/>
      </rPr>
      <t>36 projects</t>
    </r>
    <r>
      <rPr>
        <sz val="11"/>
        <rFont val="Arial"/>
        <family val="2"/>
      </rPr>
      <t xml:space="preserve"> were implemented globally, realising </t>
    </r>
    <r>
      <rPr>
        <b/>
        <sz val="11"/>
        <rFont val="Arial"/>
        <family val="2"/>
      </rPr>
      <t>39,514,274 kWh</t>
    </r>
    <r>
      <rPr>
        <sz val="11"/>
        <rFont val="Arial"/>
        <family val="2"/>
      </rPr>
      <t xml:space="preserve"> of annualised efficiency improvements, equivalent to </t>
    </r>
    <r>
      <rPr>
        <b/>
        <sz val="11"/>
        <rFont val="Arial"/>
        <family val="2"/>
      </rPr>
      <t>9,063 TeCO</t>
    </r>
    <r>
      <rPr>
        <b/>
        <vertAlign val="subscript"/>
        <sz val="11"/>
        <rFont val="Arial"/>
        <family val="2"/>
      </rPr>
      <t>2</t>
    </r>
    <r>
      <rPr>
        <b/>
        <sz val="11"/>
        <rFont val="Arial"/>
        <family val="2"/>
      </rPr>
      <t>e</t>
    </r>
    <r>
      <rPr>
        <sz val="11"/>
        <rFont val="Arial"/>
        <family val="2"/>
      </rPr>
      <t xml:space="preserve"> avoided emissions.</t>
    </r>
  </si>
  <si>
    <t>Life cycle assessments (LCA)</t>
  </si>
  <si>
    <r>
      <t>Carbon cover ratio</t>
    </r>
    <r>
      <rPr>
        <b/>
        <sz val="11"/>
        <rFont val="Arial"/>
        <family val="2"/>
      </rPr>
      <t xml:space="preserve"> 0.8:1</t>
    </r>
    <r>
      <rPr>
        <sz val="11"/>
        <rFont val="Arial"/>
        <family val="2"/>
      </rPr>
      <t xml:space="preserve"> (2020: 0.7:1)</t>
    </r>
  </si>
  <si>
    <t xml:space="preserve">Bio-based </t>
  </si>
  <si>
    <r>
      <t xml:space="preserve">Use of </t>
    </r>
    <r>
      <rPr>
        <b/>
        <sz val="11"/>
        <rFont val="Arial"/>
        <family val="2"/>
      </rPr>
      <t>bio-based</t>
    </r>
    <r>
      <rPr>
        <sz val="11"/>
        <rFont val="Arial"/>
        <family val="2"/>
      </rPr>
      <t xml:space="preserve"> organic raw materials increased to </t>
    </r>
    <r>
      <rPr>
        <b/>
        <sz val="11"/>
        <rFont val="Arial"/>
        <family val="2"/>
      </rPr>
      <t xml:space="preserve">69% </t>
    </r>
    <r>
      <rPr>
        <sz val="11"/>
        <rFont val="Arial"/>
        <family val="2"/>
      </rPr>
      <t>(2020: 67%) due to increasing sales of our ECO surfactants</t>
    </r>
  </si>
  <si>
    <r>
      <t xml:space="preserve">Majority of </t>
    </r>
    <r>
      <rPr>
        <b/>
        <sz val="11"/>
        <rFont val="Arial"/>
        <family val="2"/>
      </rPr>
      <t>new, patented and protected products</t>
    </r>
    <r>
      <rPr>
        <sz val="11"/>
        <rFont val="Arial"/>
        <family val="2"/>
      </rPr>
      <t xml:space="preserve"> launched were </t>
    </r>
    <r>
      <rPr>
        <b/>
        <sz val="11"/>
        <rFont val="Arial"/>
        <family val="2"/>
      </rPr>
      <t>75% bio-based or greater</t>
    </r>
  </si>
  <si>
    <t>Innovation partners</t>
  </si>
  <si>
    <r>
      <t xml:space="preserve">New, patented and protected products made up </t>
    </r>
    <r>
      <rPr>
        <b/>
        <sz val="11"/>
        <rFont val="Arial"/>
        <family val="2"/>
      </rPr>
      <t>37% of  total sales</t>
    </r>
    <r>
      <rPr>
        <sz val="11"/>
        <rFont val="Arial"/>
        <family val="2"/>
      </rPr>
      <t xml:space="preserve"> (2020: 27%) </t>
    </r>
  </si>
  <si>
    <r>
      <t xml:space="preserve">In 2021 we undertook a project with Avieco to update our scope 3 upstream emissions inventory, revealing that our 2018 scope 3 baseline is </t>
    </r>
    <r>
      <rPr>
        <b/>
        <sz val="11"/>
        <rFont val="Arial"/>
        <family val="2"/>
      </rPr>
      <t>104,461 tonnes CO</t>
    </r>
    <r>
      <rPr>
        <b/>
        <vertAlign val="subscript"/>
        <sz val="11"/>
        <rFont val="Arial"/>
        <family val="2"/>
      </rPr>
      <t>2</t>
    </r>
    <r>
      <rPr>
        <b/>
        <sz val="11"/>
        <rFont val="Arial"/>
        <family val="2"/>
      </rPr>
      <t>e (7%)</t>
    </r>
    <r>
      <rPr>
        <sz val="11"/>
        <rFont val="Arial"/>
        <family val="2"/>
      </rPr>
      <t xml:space="preserve"> lower than originally calculated</t>
    </r>
  </si>
  <si>
    <r>
      <t xml:space="preserve">Around </t>
    </r>
    <r>
      <rPr>
        <b/>
        <sz val="11"/>
        <rFont val="Arial"/>
        <family val="2"/>
      </rPr>
      <t>80%</t>
    </r>
    <r>
      <rPr>
        <sz val="11"/>
        <rFont val="Arial"/>
        <family val="2"/>
      </rPr>
      <t xml:space="preserve"> of our product portfolio was assessed to identify identifying further</t>
    </r>
    <r>
      <rPr>
        <b/>
        <sz val="11"/>
        <rFont val="Arial"/>
        <family val="2"/>
      </rPr>
      <t xml:space="preserve"> carbon savings in use</t>
    </r>
  </si>
  <si>
    <r>
      <rPr>
        <b/>
        <sz val="11"/>
        <rFont val="Arial"/>
        <family val="2"/>
      </rPr>
      <t>951,000 tonnes CO</t>
    </r>
    <r>
      <rPr>
        <b/>
        <vertAlign val="subscript"/>
        <sz val="11"/>
        <rFont val="Arial"/>
        <family val="2"/>
      </rPr>
      <t>2</t>
    </r>
    <r>
      <rPr>
        <b/>
        <sz val="11"/>
        <rFont val="Arial"/>
        <family val="2"/>
      </rPr>
      <t>e</t>
    </r>
    <r>
      <rPr>
        <sz val="11"/>
        <rFont val="Arial"/>
        <family val="2"/>
      </rPr>
      <t xml:space="preserve"> were avoided through use of ingredients attached to verified product case studies (839,220 TeCO</t>
    </r>
    <r>
      <rPr>
        <vertAlign val="subscript"/>
        <sz val="11"/>
        <rFont val="Arial"/>
        <family val="2"/>
      </rPr>
      <t>2</t>
    </r>
    <r>
      <rPr>
        <sz val="11"/>
        <rFont val="Arial"/>
        <family val="2"/>
      </rPr>
      <t xml:space="preserve">e 2020) </t>
    </r>
  </si>
  <si>
    <r>
      <rPr>
        <b/>
        <sz val="11"/>
        <rFont val="Arial"/>
        <family val="2"/>
      </rPr>
      <t>35</t>
    </r>
    <r>
      <rPr>
        <sz val="11"/>
        <rFont val="Arial"/>
        <family val="2"/>
      </rPr>
      <t xml:space="preserve"> new open innovation projects were initiated with </t>
    </r>
    <r>
      <rPr>
        <b/>
        <sz val="11"/>
        <rFont val="Arial"/>
        <family val="2"/>
      </rPr>
      <t xml:space="preserve">48 new partners  </t>
    </r>
  </si>
  <si>
    <r>
      <rPr>
        <b/>
        <sz val="11"/>
        <rFont val="Arial"/>
        <family val="2"/>
      </rPr>
      <t>NPP sales increased</t>
    </r>
    <r>
      <rPr>
        <sz val="11"/>
        <rFont val="Arial"/>
        <family val="2"/>
      </rPr>
      <t xml:space="preserve"> from </t>
    </r>
    <r>
      <rPr>
        <b/>
        <sz val="11"/>
        <rFont val="Arial"/>
        <family val="2"/>
      </rPr>
      <t>28.0%</t>
    </r>
    <r>
      <rPr>
        <sz val="11"/>
        <rFont val="Arial"/>
        <family val="2"/>
      </rPr>
      <t xml:space="preserve"> on an organic basis (27.4% 2020) or to </t>
    </r>
    <r>
      <rPr>
        <b/>
        <sz val="11"/>
        <rFont val="Arial"/>
        <family val="2"/>
      </rPr>
      <t>36.6%, including the impact of Iberchem and Avanti acquisitions</t>
    </r>
  </si>
  <si>
    <r>
      <t xml:space="preserve">We saved </t>
    </r>
    <r>
      <rPr>
        <b/>
        <sz val="11"/>
        <color theme="1"/>
        <rFont val="Arial"/>
        <family val="2"/>
      </rPr>
      <t xml:space="preserve">33,734 </t>
    </r>
    <r>
      <rPr>
        <sz val="11"/>
        <color theme="1"/>
        <rFont val="Arial"/>
        <family val="2"/>
      </rPr>
      <t xml:space="preserve">(2020: 16,455) </t>
    </r>
    <r>
      <rPr>
        <b/>
        <sz val="11"/>
        <color theme="1"/>
        <rFont val="Arial"/>
        <family val="2"/>
      </rPr>
      <t>hectares per year</t>
    </r>
    <r>
      <rPr>
        <sz val="11"/>
        <color theme="1"/>
        <rFont val="Arial"/>
        <family val="2"/>
      </rPr>
      <t xml:space="preserve"> more than our 2019 baseline year</t>
    </r>
  </si>
  <si>
    <r>
      <t xml:space="preserve">The positive yield impact of our biostimulants, adjuvants and seed coatings, and the use-rate of those products per hectare of land, saved the equivalent of </t>
    </r>
    <r>
      <rPr>
        <b/>
        <sz val="11"/>
        <color theme="1"/>
        <rFont val="Arial"/>
        <family val="2"/>
      </rPr>
      <t>125,958 hectares</t>
    </r>
    <r>
      <rPr>
        <sz val="11"/>
        <color theme="1"/>
        <rFont val="Arial"/>
        <family val="2"/>
      </rPr>
      <t>. (2020: 108,678)</t>
    </r>
  </si>
  <si>
    <t xml:space="preserve">Supporting local communities </t>
  </si>
  <si>
    <r>
      <t xml:space="preserve">Croda technology at various stages of evaluation in </t>
    </r>
    <r>
      <rPr>
        <b/>
        <sz val="11"/>
        <color theme="1"/>
        <rFont val="Arial"/>
        <family val="2"/>
      </rPr>
      <t>15 out of the 24 pipeline vaccines</t>
    </r>
    <r>
      <rPr>
        <sz val="11"/>
        <color theme="1"/>
        <rFont val="Arial"/>
        <family val="2"/>
      </rPr>
      <t xml:space="preserve">, across </t>
    </r>
    <r>
      <rPr>
        <b/>
        <sz val="11"/>
        <color theme="1"/>
        <rFont val="Arial"/>
        <family val="2"/>
      </rPr>
      <t>79 projects</t>
    </r>
    <r>
      <rPr>
        <sz val="11"/>
        <color theme="1"/>
        <rFont val="Arial"/>
        <family val="2"/>
      </rPr>
      <t xml:space="preserve"> (2020: 32) projects)</t>
    </r>
  </si>
  <si>
    <t>Established a strategic collaboration with the Danish Government’s life science research institute, Statens Serum Institute (SSI), which will enable accelerated trials of alternatives to traditional aluminium-based adjuvants</t>
  </si>
  <si>
    <t>Sun protection</t>
  </si>
  <si>
    <r>
      <rPr>
        <b/>
        <sz val="11"/>
        <color theme="1"/>
        <rFont val="Arial"/>
        <family val="2"/>
      </rPr>
      <t>55 millio</t>
    </r>
    <r>
      <rPr>
        <sz val="11"/>
        <color theme="1"/>
        <rFont val="Arial"/>
        <family val="2"/>
      </rPr>
      <t xml:space="preserve">n people were protected in 2021 through the use of </t>
    </r>
    <r>
      <rPr>
        <b/>
        <sz val="11"/>
        <color theme="1"/>
        <rFont val="Arial"/>
        <family val="2"/>
      </rPr>
      <t>our sun protection ingredients</t>
    </r>
  </si>
  <si>
    <r>
      <rPr>
        <b/>
        <sz val="11"/>
        <color theme="1"/>
        <rFont val="Arial"/>
        <family val="2"/>
      </rPr>
      <t>36%</t>
    </r>
    <r>
      <rPr>
        <sz val="11"/>
        <color theme="1"/>
        <rFont val="Arial"/>
        <family val="2"/>
      </rPr>
      <t xml:space="preserve"> of leadership roles are </t>
    </r>
    <r>
      <rPr>
        <b/>
        <sz val="11"/>
        <color theme="1"/>
        <rFont val="Arial"/>
        <family val="2"/>
      </rPr>
      <t>held by women</t>
    </r>
    <r>
      <rPr>
        <sz val="11"/>
        <color theme="1"/>
        <rFont val="Arial"/>
        <family val="2"/>
      </rPr>
      <t xml:space="preserve"> (2020: 34.6%) </t>
    </r>
  </si>
  <si>
    <r>
      <rPr>
        <b/>
        <sz val="11"/>
        <color theme="1"/>
        <rFont val="Arial"/>
        <family val="2"/>
      </rPr>
      <t>5% increase</t>
    </r>
    <r>
      <rPr>
        <sz val="11"/>
        <color theme="1"/>
        <rFont val="Arial"/>
        <family val="2"/>
      </rPr>
      <t xml:space="preserve"> in the number of </t>
    </r>
    <r>
      <rPr>
        <b/>
        <sz val="11"/>
        <color theme="1"/>
        <rFont val="Arial"/>
        <family val="2"/>
      </rPr>
      <t xml:space="preserve">female process operators </t>
    </r>
    <r>
      <rPr>
        <sz val="11"/>
        <color theme="1"/>
        <rFont val="Arial"/>
        <family val="2"/>
      </rPr>
      <t>from 2020</t>
    </r>
  </si>
  <si>
    <r>
      <t xml:space="preserve">Gender split of all employees:  </t>
    </r>
    <r>
      <rPr>
        <b/>
        <sz val="11"/>
        <color theme="1"/>
        <rFont val="Arial"/>
        <family val="2"/>
      </rPr>
      <t>Male: 63% Female: 37%</t>
    </r>
  </si>
  <si>
    <r>
      <t xml:space="preserve">Gender split of senior management:  </t>
    </r>
    <r>
      <rPr>
        <b/>
        <sz val="11"/>
        <color theme="1"/>
        <rFont val="Arial"/>
        <family val="2"/>
      </rPr>
      <t>Male: 64% Female: 36%</t>
    </r>
  </si>
  <si>
    <r>
      <t xml:space="preserve">Board of Directors (as of February 2022): </t>
    </r>
    <r>
      <rPr>
        <b/>
        <sz val="11"/>
        <color theme="1"/>
        <rFont val="Arial"/>
        <family val="2"/>
      </rPr>
      <t>Male: 50% Female 50%</t>
    </r>
  </si>
  <si>
    <r>
      <rPr>
        <b/>
        <sz val="11"/>
        <color theme="1"/>
        <rFont val="Arial"/>
        <family val="2"/>
      </rPr>
      <t xml:space="preserve">£2 million additional grant </t>
    </r>
    <r>
      <rPr>
        <sz val="11"/>
        <color theme="1"/>
        <rFont val="Arial"/>
        <family val="2"/>
      </rPr>
      <t xml:space="preserve">to the Foundation, to support </t>
    </r>
    <r>
      <rPr>
        <b/>
        <sz val="11"/>
        <color theme="1"/>
        <rFont val="Arial"/>
        <family val="2"/>
      </rPr>
      <t xml:space="preserve">health care infrastructure </t>
    </r>
    <r>
      <rPr>
        <sz val="11"/>
        <color theme="1"/>
        <rFont val="Arial"/>
        <family val="2"/>
      </rPr>
      <t>in areas of greatest need over 12 months.</t>
    </r>
  </si>
  <si>
    <r>
      <t xml:space="preserve">Croda Foundation's Charity of the Year:  </t>
    </r>
    <r>
      <rPr>
        <b/>
        <sz val="11"/>
        <color theme="1"/>
        <rFont val="Arial"/>
        <family val="2"/>
      </rPr>
      <t>British Heart Foundation</t>
    </r>
    <r>
      <rPr>
        <sz val="11"/>
        <color theme="1"/>
        <rFont val="Arial"/>
        <family val="2"/>
      </rPr>
      <t xml:space="preserve"> became the first recipient of the </t>
    </r>
    <r>
      <rPr>
        <b/>
        <sz val="11"/>
        <color theme="1"/>
        <rFont val="Arial"/>
        <family val="2"/>
      </rPr>
      <t>£25,000 grant</t>
    </r>
  </si>
  <si>
    <r>
      <rPr>
        <b/>
        <sz val="11"/>
        <color theme="1"/>
        <rFont val="Arial"/>
        <family val="2"/>
      </rPr>
      <t>£150,000 of funding</t>
    </r>
    <r>
      <rPr>
        <sz val="11"/>
        <color theme="1"/>
        <rFont val="Arial"/>
        <family val="2"/>
      </rPr>
      <t xml:space="preserve"> committed to the first three projects of the Foundation:
£50,000 grant to America’s Grow-a-Row (AGAR) Fresh Produce Initiative
£30,000 grant to Association of Women in Agriculture Kenya (AWAK) 
£71,000 grant to Blind South Africa</t>
    </r>
  </si>
  <si>
    <r>
      <rPr>
        <b/>
        <sz val="11"/>
        <color theme="1"/>
        <rFont val="Arial"/>
        <family val="2"/>
      </rPr>
      <t>17% reduction</t>
    </r>
    <r>
      <rPr>
        <sz val="11"/>
        <color theme="1"/>
        <rFont val="Arial"/>
        <family val="2"/>
      </rPr>
      <t xml:space="preserve"> in</t>
    </r>
    <r>
      <rPr>
        <b/>
        <sz val="11"/>
        <color theme="1"/>
        <rFont val="Arial"/>
        <family val="2"/>
      </rPr>
      <t xml:space="preserve"> Process Safety Incident </t>
    </r>
    <r>
      <rPr>
        <sz val="11"/>
        <color theme="1"/>
        <rFont val="Arial"/>
        <family val="2"/>
      </rPr>
      <t>rates compared to 2020</t>
    </r>
  </si>
  <si>
    <r>
      <t xml:space="preserve">Process Safety Total Incident Rate (PSTIR) </t>
    </r>
    <r>
      <rPr>
        <b/>
        <sz val="11"/>
        <color theme="1"/>
        <rFont val="Arial"/>
        <family val="2"/>
      </rPr>
      <t>- 0.034</t>
    </r>
    <r>
      <rPr>
        <sz val="11"/>
        <color theme="1"/>
        <rFont val="Arial"/>
        <family val="2"/>
      </rPr>
      <t xml:space="preserve"> </t>
    </r>
  </si>
  <si>
    <r>
      <t>Water Impact methodology</t>
    </r>
    <r>
      <rPr>
        <b/>
        <sz val="11"/>
        <color theme="1"/>
        <rFont val="Arial"/>
        <family val="2"/>
      </rPr>
      <t xml:space="preserve"> refined and trialled</t>
    </r>
    <r>
      <rPr>
        <sz val="11"/>
        <color theme="1"/>
        <rFont val="Arial"/>
        <family val="2"/>
      </rPr>
      <t xml:space="preserve"> with </t>
    </r>
    <r>
      <rPr>
        <b/>
        <sz val="11"/>
        <color theme="1"/>
        <rFont val="Arial"/>
        <family val="2"/>
      </rPr>
      <t>six manufacturing sites</t>
    </r>
  </si>
  <si>
    <r>
      <rPr>
        <b/>
        <sz val="11"/>
        <color theme="1"/>
        <rFont val="Arial"/>
        <family val="2"/>
      </rPr>
      <t>10.6% reduction</t>
    </r>
    <r>
      <rPr>
        <sz val="11"/>
        <color theme="1"/>
        <rFont val="Arial"/>
        <family val="2"/>
      </rPr>
      <t xml:space="preserve"> in </t>
    </r>
    <r>
      <rPr>
        <b/>
        <sz val="11"/>
        <color theme="1"/>
        <rFont val="Arial"/>
        <family val="2"/>
      </rPr>
      <t xml:space="preserve">total water withdrawal </t>
    </r>
    <r>
      <rPr>
        <sz val="11"/>
        <color theme="1"/>
        <rFont val="Arial"/>
        <family val="2"/>
      </rPr>
      <t>since 2018</t>
    </r>
  </si>
  <si>
    <r>
      <rPr>
        <b/>
        <sz val="11"/>
        <color theme="1"/>
        <rFont val="Arial"/>
        <family val="2"/>
      </rPr>
      <t>21% reduction</t>
    </r>
    <r>
      <rPr>
        <sz val="11"/>
        <color theme="1"/>
        <rFont val="Arial"/>
        <family val="2"/>
      </rPr>
      <t xml:space="preserve"> in</t>
    </r>
    <r>
      <rPr>
        <b/>
        <sz val="11"/>
        <color theme="1"/>
        <rFont val="Arial"/>
        <family val="2"/>
      </rPr>
      <t xml:space="preserve"> process waste to landfill</t>
    </r>
    <r>
      <rPr>
        <sz val="11"/>
        <color theme="1"/>
        <rFont val="Arial"/>
        <family val="2"/>
      </rPr>
      <t xml:space="preserve"> from 2018 baseline</t>
    </r>
  </si>
  <si>
    <r>
      <t xml:space="preserve">Awarded </t>
    </r>
    <r>
      <rPr>
        <b/>
        <sz val="11"/>
        <color theme="1"/>
        <rFont val="Arial"/>
        <family val="2"/>
      </rPr>
      <t>Business of the Year</t>
    </r>
    <r>
      <rPr>
        <sz val="11"/>
        <color theme="1"/>
        <rFont val="Arial"/>
        <family val="2"/>
      </rPr>
      <t xml:space="preserve"> at the World Sustainability Awards</t>
    </r>
  </si>
  <si>
    <r>
      <t>Ended 2021 with a</t>
    </r>
    <r>
      <rPr>
        <b/>
        <sz val="11"/>
        <color theme="1"/>
        <rFont val="Arial"/>
        <family val="2"/>
      </rPr>
      <t xml:space="preserve"> RFT rate of 98.46%</t>
    </r>
    <r>
      <rPr>
        <sz val="11"/>
        <color theme="1"/>
        <rFont val="Arial"/>
        <family val="2"/>
      </rPr>
      <t>, ahead of the run rate required to meet our 2024 milestone</t>
    </r>
  </si>
  <si>
    <r>
      <rPr>
        <b/>
        <sz val="11"/>
        <color theme="1"/>
        <rFont val="Arial"/>
        <family val="2"/>
      </rPr>
      <t>LCA methodology finalised</t>
    </r>
    <r>
      <rPr>
        <sz val="11"/>
        <color theme="1"/>
        <rFont val="Arial"/>
        <family val="2"/>
      </rPr>
      <t xml:space="preserve">, compliant with ISO 14040, supported and verified by Ricardo </t>
    </r>
  </si>
  <si>
    <r>
      <rPr>
        <b/>
        <sz val="11"/>
        <color theme="1"/>
        <rFont val="Arial"/>
        <family val="2"/>
      </rPr>
      <t xml:space="preserve">&gt;98% </t>
    </r>
    <r>
      <rPr>
        <sz val="11"/>
        <color theme="1"/>
        <rFont val="Arial"/>
        <family val="2"/>
      </rPr>
      <t>of traceable volumes originate from</t>
    </r>
    <r>
      <rPr>
        <b/>
        <sz val="11"/>
        <color theme="1"/>
        <rFont val="Arial"/>
        <family val="2"/>
      </rPr>
      <t xml:space="preserve"> Indonesia (46%)</t>
    </r>
    <r>
      <rPr>
        <sz val="11"/>
        <color theme="1"/>
        <rFont val="Arial"/>
        <family val="2"/>
      </rPr>
      <t>,</t>
    </r>
    <r>
      <rPr>
        <b/>
        <sz val="11"/>
        <color theme="1"/>
        <rFont val="Arial"/>
        <family val="2"/>
      </rPr>
      <t xml:space="preserve"> Malaysia (51%)</t>
    </r>
    <r>
      <rPr>
        <sz val="11"/>
        <color theme="1"/>
        <rFont val="Arial"/>
        <family val="2"/>
      </rPr>
      <t xml:space="preserve"> and </t>
    </r>
    <r>
      <rPr>
        <b/>
        <sz val="11"/>
        <color theme="1"/>
        <rFont val="Arial"/>
        <family val="2"/>
      </rPr>
      <t>Thailand (1.2%)</t>
    </r>
    <r>
      <rPr>
        <sz val="11"/>
        <color theme="1"/>
        <rFont val="Arial"/>
        <family val="2"/>
      </rPr>
      <t xml:space="preserve"> with</t>
    </r>
    <r>
      <rPr>
        <b/>
        <sz val="11"/>
        <color theme="1"/>
        <rFont val="Arial"/>
        <family val="2"/>
      </rPr>
      <t xml:space="preserve"> 1,025 mills</t>
    </r>
    <r>
      <rPr>
        <sz val="11"/>
        <color theme="1"/>
        <rFont val="Arial"/>
        <family val="2"/>
      </rPr>
      <t xml:space="preserve"> representing </t>
    </r>
    <r>
      <rPr>
        <b/>
        <sz val="11"/>
        <color theme="1"/>
        <rFont val="Arial"/>
        <family val="2"/>
      </rPr>
      <t xml:space="preserve">90% of traceable volumes </t>
    </r>
  </si>
  <si>
    <r>
      <t xml:space="preserve">Our SPI score is </t>
    </r>
    <r>
      <rPr>
        <b/>
        <sz val="11"/>
        <color theme="1"/>
        <rFont val="Arial"/>
        <family val="2"/>
      </rPr>
      <t xml:space="preserve">85/100 </t>
    </r>
    <r>
      <rPr>
        <sz val="11"/>
        <color theme="1"/>
        <rFont val="Arial"/>
        <family val="2"/>
      </rPr>
      <t xml:space="preserve">against the average scores of </t>
    </r>
    <r>
      <rPr>
        <b/>
        <sz val="11"/>
        <color theme="1"/>
        <rFont val="Arial"/>
        <family val="2"/>
      </rPr>
      <t xml:space="preserve">56 and 72 in surfactants and oleochemicals </t>
    </r>
    <r>
      <rPr>
        <sz val="11"/>
        <color theme="1"/>
        <rFont val="Arial"/>
        <family val="2"/>
      </rPr>
      <t>respectively.</t>
    </r>
  </si>
  <si>
    <r>
      <t>We arranged</t>
    </r>
    <r>
      <rPr>
        <b/>
        <sz val="11"/>
        <color theme="1"/>
        <rFont val="Arial"/>
        <family val="2"/>
      </rPr>
      <t xml:space="preserve"> sustainability training</t>
    </r>
    <r>
      <rPr>
        <sz val="11"/>
        <color theme="1"/>
        <rFont val="Arial"/>
        <family val="2"/>
      </rPr>
      <t xml:space="preserve"> for all procurement individuals and engaged in discussions with suppliers.</t>
    </r>
  </si>
  <si>
    <r>
      <t>Suppliers representing</t>
    </r>
    <r>
      <rPr>
        <b/>
        <sz val="11"/>
        <color theme="1"/>
        <rFont val="Arial"/>
        <family val="2"/>
      </rPr>
      <t xml:space="preserve"> 65% of our spend</t>
    </r>
    <r>
      <rPr>
        <sz val="11"/>
        <color theme="1"/>
        <rFont val="Arial"/>
        <family val="2"/>
      </rPr>
      <t xml:space="preserve"> have been evaluated for their</t>
    </r>
    <r>
      <rPr>
        <b/>
        <sz val="11"/>
        <color theme="1"/>
        <rFont val="Arial"/>
        <family val="2"/>
      </rPr>
      <t xml:space="preserve"> responsible practices
</t>
    </r>
  </si>
  <si>
    <r>
      <t xml:space="preserve">We joined </t>
    </r>
    <r>
      <rPr>
        <b/>
        <sz val="11"/>
        <color theme="1"/>
        <rFont val="Arial"/>
        <family val="2"/>
      </rPr>
      <t>Together for Sustainability</t>
    </r>
    <r>
      <rPr>
        <sz val="11"/>
        <color theme="1"/>
        <rFont val="Arial"/>
        <family val="2"/>
      </rPr>
      <t xml:space="preserve"> to collaborate on mutual supply chain transparency and to help develop industrywide standards for data sharing</t>
    </r>
  </si>
  <si>
    <r>
      <t xml:space="preserve">OSHA </t>
    </r>
    <r>
      <rPr>
        <b/>
        <sz val="11"/>
        <color theme="1"/>
        <rFont val="Arial"/>
        <family val="2"/>
      </rPr>
      <t>Total Recordable Injury Rate (TRIR) of 0.73 (0.58)</t>
    </r>
    <r>
      <rPr>
        <sz val="11"/>
        <color theme="1"/>
        <rFont val="Arial"/>
        <family val="2"/>
      </rPr>
      <t xml:space="preserve"> excluding COVID-19 and including acquisition impact </t>
    </r>
  </si>
  <si>
    <r>
      <t>Leading with</t>
    </r>
    <r>
      <rPr>
        <b/>
        <sz val="11"/>
        <color theme="1"/>
        <rFont val="Arial"/>
        <family val="2"/>
      </rPr>
      <t xml:space="preserve"> Empathy training for all managers, supporting</t>
    </r>
    <r>
      <rPr>
        <sz val="11"/>
        <color theme="1"/>
        <rFont val="Arial"/>
        <family val="2"/>
      </rPr>
      <t xml:space="preserve"> improved wellbeing</t>
    </r>
  </si>
  <si>
    <r>
      <t xml:space="preserve">Mind UK Mental Wellbeing eLearning module for employees, completed by </t>
    </r>
    <r>
      <rPr>
        <b/>
        <sz val="11"/>
        <color theme="1"/>
        <rFont val="Arial"/>
        <family val="2"/>
      </rPr>
      <t>1900+ employees</t>
    </r>
  </si>
  <si>
    <r>
      <rPr>
        <b/>
        <sz val="11"/>
        <color theme="1"/>
        <rFont val="Arial"/>
        <family val="2"/>
      </rPr>
      <t xml:space="preserve">85 locations </t>
    </r>
    <r>
      <rPr>
        <sz val="11"/>
        <color theme="1"/>
        <rFont val="Arial"/>
        <family val="2"/>
      </rPr>
      <t>(out of 105)</t>
    </r>
    <r>
      <rPr>
        <sz val="11"/>
        <color theme="1"/>
        <rFont val="Arial"/>
        <family val="2"/>
      </rPr>
      <t xml:space="preserve"> had no recordable injuries</t>
    </r>
  </si>
  <si>
    <t>Safety</t>
  </si>
  <si>
    <r>
      <t>We now report process safety incidents against</t>
    </r>
    <r>
      <rPr>
        <b/>
        <sz val="11"/>
        <color theme="1"/>
        <rFont val="Arial"/>
        <family val="2"/>
      </rPr>
      <t xml:space="preserve"> SASB Process Safety Indicators</t>
    </r>
  </si>
  <si>
    <t>22 out of 40 Process Risk Reviews (PRRs) have been peer reviewed</t>
  </si>
  <si>
    <r>
      <rPr>
        <b/>
        <sz val="11"/>
        <color theme="1"/>
        <rFont val="Arial"/>
        <family val="2"/>
      </rPr>
      <t>25% reduction</t>
    </r>
    <r>
      <rPr>
        <sz val="11"/>
        <color theme="1"/>
        <rFont val="Arial"/>
        <family val="2"/>
      </rPr>
      <t xml:space="preserve"> in </t>
    </r>
    <r>
      <rPr>
        <b/>
        <sz val="11"/>
        <color theme="1"/>
        <rFont val="Arial"/>
        <family val="2"/>
      </rPr>
      <t>loss of containment events,</t>
    </r>
    <r>
      <rPr>
        <sz val="11"/>
        <color theme="1"/>
        <rFont val="Arial"/>
        <family val="2"/>
      </rPr>
      <t xml:space="preserve"> none of which were significant releases</t>
    </r>
  </si>
  <si>
    <r>
      <rPr>
        <b/>
        <sz val="11"/>
        <color theme="1"/>
        <rFont val="Arial"/>
        <family val="2"/>
      </rPr>
      <t>857,150m</t>
    </r>
    <r>
      <rPr>
        <b/>
        <vertAlign val="superscript"/>
        <sz val="11"/>
        <color theme="1"/>
        <rFont val="Arial"/>
        <family val="2"/>
      </rPr>
      <t>3</t>
    </r>
    <r>
      <rPr>
        <b/>
        <sz val="11"/>
        <color theme="1"/>
        <rFont val="Arial"/>
        <family val="2"/>
      </rPr>
      <t xml:space="preserve"> of water saved at our manufacturing site in Shiga, Japan,</t>
    </r>
    <r>
      <rPr>
        <sz val="11"/>
        <color theme="1"/>
        <rFont val="Arial"/>
        <family val="2"/>
      </rPr>
      <t xml:space="preserve"> incuding a 75% reduction in water withdrawal</t>
    </r>
  </si>
  <si>
    <r>
      <t>Implemented</t>
    </r>
    <r>
      <rPr>
        <b/>
        <sz val="11"/>
        <color theme="1"/>
        <rFont val="Arial"/>
        <family val="2"/>
      </rPr>
      <t xml:space="preserve"> SpheraCloud</t>
    </r>
    <r>
      <rPr>
        <sz val="11"/>
        <color theme="1"/>
        <rFont val="Arial"/>
        <family val="2"/>
      </rPr>
      <t>, a cloud-based sustainability reporting software to enable  global locations and other functional stakeholders to report quarterly non-financial data</t>
    </r>
  </si>
  <si>
    <r>
      <t xml:space="preserve">Iberchem received a </t>
    </r>
    <r>
      <rPr>
        <b/>
        <sz val="11"/>
        <color theme="1"/>
        <rFont val="Arial"/>
        <family val="2"/>
      </rPr>
      <t>Zero Waste certification</t>
    </r>
    <r>
      <rPr>
        <sz val="11"/>
        <color theme="1"/>
        <rFont val="Arial"/>
        <family val="2"/>
      </rPr>
      <t xml:space="preserve"> from AENOR by diverting more than</t>
    </r>
    <r>
      <rPr>
        <b/>
        <sz val="11"/>
        <color theme="1"/>
        <rFont val="Arial"/>
        <family val="2"/>
      </rPr>
      <t xml:space="preserve"> 97% of its waste</t>
    </r>
    <r>
      <rPr>
        <sz val="11"/>
        <color theme="1"/>
        <rFont val="Arial"/>
        <family val="2"/>
      </rPr>
      <t xml:space="preserve"> from landfills and incinerators to </t>
    </r>
    <r>
      <rPr>
        <b/>
        <sz val="11"/>
        <color theme="1"/>
        <rFont val="Arial"/>
        <family val="2"/>
      </rPr>
      <t>recycling and recovery facilities</t>
    </r>
    <r>
      <rPr>
        <sz val="11"/>
        <color theme="1"/>
        <rFont val="Arial"/>
        <family val="2"/>
      </rPr>
      <t xml:space="preserve"> (7% above certification requirements).</t>
    </r>
  </si>
  <si>
    <t>Increasing visability of non-fninancial data</t>
  </si>
  <si>
    <r>
      <t xml:space="preserve">EcoVadis: we received a </t>
    </r>
    <r>
      <rPr>
        <b/>
        <sz val="11"/>
        <color theme="1"/>
        <rFont val="Arial"/>
        <family val="2"/>
      </rPr>
      <t xml:space="preserve">Platinum award </t>
    </r>
    <r>
      <rPr>
        <sz val="11"/>
        <color theme="1"/>
        <rFont val="Arial"/>
        <family val="2"/>
      </rPr>
      <t>at our most recent assessment in 2020, placing us in the</t>
    </r>
    <r>
      <rPr>
        <b/>
        <sz val="11"/>
        <color theme="1"/>
        <rFont val="Arial"/>
        <family val="2"/>
      </rPr>
      <t xml:space="preserve"> top 1% of more than 75,000</t>
    </r>
    <r>
      <rPr>
        <sz val="11"/>
        <color theme="1"/>
        <rFont val="Arial"/>
        <family val="2"/>
      </rPr>
      <t xml:space="preserve"> companies assessed globally.</t>
    </r>
  </si>
  <si>
    <t>• All employees temporary and permanent will be paid a living wage by the end of 2022
• All regularly employed contractors will be paid a living wage by end of 2023</t>
  </si>
  <si>
    <r>
      <rPr>
        <b/>
        <sz val="11"/>
        <color theme="1"/>
        <rFont val="Arial"/>
        <family val="2"/>
      </rPr>
      <t>All</t>
    </r>
    <r>
      <rPr>
        <sz val="11"/>
        <color theme="1"/>
        <rFont val="Arial"/>
        <family val="2"/>
      </rPr>
      <t xml:space="preserve"> employees, temporary and permanent, are paid a</t>
    </r>
    <r>
      <rPr>
        <b/>
        <sz val="11"/>
        <color theme="1"/>
        <rFont val="Arial"/>
        <family val="2"/>
      </rPr>
      <t xml:space="preserve"> living wage at the end of 2021</t>
    </r>
    <r>
      <rPr>
        <sz val="11"/>
        <color theme="1"/>
        <rFont val="Arial"/>
        <family val="2"/>
      </rPr>
      <t>, according to Fair Wage Network criteria, one year ahead of target</t>
    </r>
  </si>
  <si>
    <r>
      <rPr>
        <b/>
        <sz val="11"/>
        <color theme="1"/>
        <rFont val="Arial"/>
        <family val="2"/>
      </rPr>
      <t xml:space="preserve">&gt;2,000 online training courses </t>
    </r>
    <r>
      <rPr>
        <sz val="11"/>
        <color theme="1"/>
        <rFont val="Arial"/>
        <family val="2"/>
      </rPr>
      <t>available on our learning management systems, My Croda. These courses, many of which are available in multiple languages, cover topics including personal development, computer skills and leadership.</t>
    </r>
  </si>
  <si>
    <t>Creation of a roadmap to help achieve our RFT target, which will be rolled out to all manufacturing sites in 2022</t>
  </si>
  <si>
    <r>
      <t xml:space="preserve">First phase of our ingredient transparency project, providing customers with up to </t>
    </r>
    <r>
      <rPr>
        <b/>
        <sz val="11"/>
        <color theme="1"/>
        <rFont val="Arial"/>
        <family val="2"/>
      </rPr>
      <t>150 sustainability connected datapoints on key products</t>
    </r>
  </si>
  <si>
    <t xml:space="preserve">Life cycle assessments </t>
  </si>
  <si>
    <r>
      <rPr>
        <b/>
        <sz val="11"/>
        <color theme="1"/>
        <rFont val="Arial"/>
        <family val="2"/>
      </rPr>
      <t>First full LCA completed</t>
    </r>
    <r>
      <rPr>
        <sz val="11"/>
        <color theme="1"/>
        <rFont val="Arial"/>
        <family val="2"/>
      </rPr>
      <t xml:space="preserve"> for Coltide Radiance</t>
    </r>
    <r>
      <rPr>
        <sz val="11"/>
        <color theme="1"/>
        <rFont val="Arial"/>
        <family val="2"/>
      </rPr>
      <t xml:space="preserve">
Identifying: it reduces clothes waste by 10%, and saved 58.8 million m</t>
    </r>
    <r>
      <rPr>
        <vertAlign val="subscript"/>
        <sz val="11"/>
        <color theme="1"/>
        <rFont val="Arial"/>
        <family val="2"/>
      </rPr>
      <t>3</t>
    </r>
    <r>
      <rPr>
        <sz val="11"/>
        <color theme="1"/>
        <rFont val="Arial"/>
        <family val="2"/>
      </rPr>
      <t xml:space="preserve"> water and 243,400 teCO</t>
    </r>
    <r>
      <rPr>
        <vertAlign val="superscript"/>
        <sz val="11"/>
        <color theme="1"/>
        <rFont val="Arial"/>
        <family val="2"/>
      </rPr>
      <t>2</t>
    </r>
    <r>
      <rPr>
        <sz val="11"/>
        <color theme="1"/>
        <rFont val="Arial"/>
        <family val="2"/>
      </rPr>
      <t xml:space="preserve"> emissions in 2021</t>
    </r>
  </si>
  <si>
    <r>
      <rPr>
        <b/>
        <sz val="11"/>
        <color theme="1"/>
        <rFont val="Arial"/>
        <family val="2"/>
      </rPr>
      <t>85%</t>
    </r>
    <r>
      <rPr>
        <sz val="11"/>
        <color theme="1"/>
        <rFont val="Arial"/>
        <family val="2"/>
      </rPr>
      <t xml:space="preserve"> of global palm derivatives consumption was</t>
    </r>
    <r>
      <rPr>
        <b/>
        <sz val="11"/>
        <color theme="1"/>
        <rFont val="Arial"/>
        <family val="2"/>
      </rPr>
      <t xml:space="preserve"> RSPO physically certified</t>
    </r>
    <r>
      <rPr>
        <sz val="11"/>
        <color theme="1"/>
        <rFont val="Arial"/>
        <family val="2"/>
      </rPr>
      <t xml:space="preserve"> by mass balance.</t>
    </r>
  </si>
  <si>
    <t>&gt;94% of purchase volumes mapped back to either refineries, mills or plantations</t>
  </si>
  <si>
    <r>
      <rPr>
        <b/>
        <sz val="11"/>
        <color theme="1"/>
        <rFont val="Arial"/>
        <family val="2"/>
      </rPr>
      <t xml:space="preserve">81% of volume </t>
    </r>
    <r>
      <rPr>
        <sz val="11"/>
        <color theme="1"/>
        <rFont val="Arial"/>
        <family val="2"/>
      </rPr>
      <t xml:space="preserve">was from suppliers with </t>
    </r>
    <r>
      <rPr>
        <b/>
        <sz val="11"/>
        <color theme="1"/>
        <rFont val="Arial"/>
        <family val="2"/>
      </rPr>
      <t xml:space="preserve">NDPE commitments, </t>
    </r>
    <r>
      <rPr>
        <sz val="11"/>
        <color theme="1"/>
        <rFont val="Arial"/>
        <family val="2"/>
      </rPr>
      <t xml:space="preserve">from 2022 all suppliers must comply with NDPE </t>
    </r>
  </si>
  <si>
    <r>
      <t xml:space="preserve">Since 2018, our transition to RSPO certified ingredients has led to a </t>
    </r>
    <r>
      <rPr>
        <b/>
        <sz val="11"/>
        <color theme="1"/>
        <rFont val="Arial"/>
        <family val="2"/>
      </rPr>
      <t>23,949 tonnesCO</t>
    </r>
    <r>
      <rPr>
        <b/>
        <vertAlign val="subscript"/>
        <sz val="11"/>
        <color theme="1"/>
        <rFont val="Arial"/>
        <family val="2"/>
      </rPr>
      <t>2</t>
    </r>
    <r>
      <rPr>
        <b/>
        <sz val="11"/>
        <color theme="1"/>
        <rFont val="Arial"/>
        <family val="2"/>
      </rPr>
      <t>e reduction</t>
    </r>
    <r>
      <rPr>
        <sz val="11"/>
        <color theme="1"/>
        <rFont val="Arial"/>
        <family val="2"/>
      </rPr>
      <t xml:space="preserve"> in our scope 3 purchased goods and services category.</t>
    </r>
  </si>
  <si>
    <r>
      <t>Working with Action for Sustainable Derivatives, our 2020 supply chain mapping covered</t>
    </r>
    <r>
      <rPr>
        <b/>
        <sz val="11"/>
        <color theme="1"/>
        <rFont val="Arial"/>
        <family val="2"/>
      </rPr>
      <t xml:space="preserve"> 96.8% of our total volumes of palm-based raw materials, </t>
    </r>
    <r>
      <rPr>
        <sz val="11"/>
        <color theme="1"/>
        <rFont val="Arial"/>
        <family val="2"/>
      </rPr>
      <t xml:space="preserve">suppliers responded to the upstream transparency investigations representing </t>
    </r>
    <r>
      <rPr>
        <b/>
        <sz val="11"/>
        <color theme="1"/>
        <rFont val="Arial"/>
        <family val="2"/>
      </rPr>
      <t>99.31% of the palm feedstock volume equivalen</t>
    </r>
    <r>
      <rPr>
        <sz val="11"/>
        <color theme="1"/>
        <rFont val="Arial"/>
        <family val="2"/>
      </rPr>
      <t>t.</t>
    </r>
  </si>
  <si>
    <t>In 2021 our palm derivative volume consumption increased in absolute terms by 13% over 2020</t>
  </si>
  <si>
    <t>99% transformation to RSPO in Europe and the Americas, RSPO transformation of our customer products supply chains is 99% complete</t>
  </si>
  <si>
    <r>
      <t xml:space="preserve">In June 2021 we joined the </t>
    </r>
    <r>
      <rPr>
        <b/>
        <sz val="11"/>
        <color theme="1"/>
        <rFont val="Arial"/>
        <family val="2"/>
      </rPr>
      <t>Sustainable Castor Association,</t>
    </r>
    <r>
      <rPr>
        <sz val="11"/>
        <color theme="1"/>
        <rFont val="Arial"/>
        <family val="2"/>
      </rPr>
      <t xml:space="preserve"> which unites stakeholders from various sectors to develop and implement standards for sustainable castor. </t>
    </r>
  </si>
  <si>
    <t>Industry leadership</t>
  </si>
  <si>
    <r>
      <rPr>
        <b/>
        <sz val="11"/>
        <color theme="1"/>
        <rFont val="Arial"/>
        <family val="2"/>
      </rPr>
      <t xml:space="preserve">&gt; 70 ingredients will be ISCC (International Sustainability and Carbon Certification) </t>
    </r>
    <r>
      <rPr>
        <sz val="11"/>
        <color theme="1"/>
        <rFont val="Arial"/>
        <family val="2"/>
      </rPr>
      <t xml:space="preserve">certified in 2022 </t>
    </r>
  </si>
  <si>
    <t>17-25: 6.3%</t>
  </si>
  <si>
    <t>26-35: 29.6%</t>
  </si>
  <si>
    <t>36-45: 28.2%</t>
  </si>
  <si>
    <t>46-55: 23.2%</t>
  </si>
  <si>
    <t>56-65: 12.2%</t>
  </si>
  <si>
    <t>65+: 0.5%</t>
  </si>
  <si>
    <t>53% of responses</t>
  </si>
  <si>
    <t>9.8% of responses</t>
  </si>
  <si>
    <t>93,000 hours of training with the average number of hours an employee completed being 16 hours</t>
  </si>
  <si>
    <t>Employee training</t>
  </si>
  <si>
    <t xml:space="preserve">Key people metrics </t>
  </si>
  <si>
    <t xml:space="preserve">Global Diversity Representation Survey results 
(2021 Annual Report page 37) </t>
  </si>
  <si>
    <t>Helath &amp; wellbeing</t>
  </si>
  <si>
    <t xml:space="preserve">Sustainability Report page number </t>
  </si>
  <si>
    <t>Task Force on Financial-related Disclosures</t>
  </si>
  <si>
    <t>Governance</t>
  </si>
  <si>
    <t>Disclosure</t>
  </si>
  <si>
    <t>Compliance</t>
  </si>
  <si>
    <t>Next steps and timeframes</t>
  </si>
  <si>
    <t>Describe the Board’s
oversight of climate related
risks and opportunities</t>
  </si>
  <si>
    <t>The Board oversees the setting and delivery of the strategy and is accountable for all risks, including climate related risks. In 2021 the Board completed a strategic deep dive of the sustainability strategy including opportunities and risks (ARA 2021 page 65). The Board considers all principal risks, including climate related risks, in its annual review (ARA 2021 page 66). The Board receives a quarterly update of progress against sustainability targets from the Executive Committee, including an update on key risks and opportunities against which specific actions
have been identified (ARA 2021 page 64). In 2021 a member of the Board attended the Executive sustainability strategy review (of which climate is a key pillar).</t>
  </si>
  <si>
    <t>Describe management’s role
in assessing and managing climaterelated risks and
opportunities.</t>
  </si>
  <si>
    <t>Strategy</t>
  </si>
  <si>
    <t>Describe the climate
related risks and
opportunities the
organisation has
identified over the
short, medium,
and long-term.</t>
  </si>
  <si>
    <t>Describe the impact of climate related risks and opportunities on the organisation’s businesses, strategy, and financial planning.</t>
  </si>
  <si>
    <t>We will consider how to disclose our risks and opportunities in more detail in our 2022 Annual Report.</t>
  </si>
  <si>
    <t>Through our global risk management process, we have identified 41 climate related opportunities and risks covering the short, medium and longer term, covering both transitional and physical causes as defined by the TCFD. They relate both to Croda's impact on the environment and how our products help our customers to manage their own climate impact, and to the impact of environmental change on Croda including increased raw material costs, carbon pricing, emerging regulation and the effects on our people and working environment. We describe four of these risks in more detail on page 43 and we will consider how to disclose our risks and opportunities in additional detail in future Annual Reports. Our sustainability materiality framework table, described on page 30 of our 2021 ARA, summarises risks and opportunities identified from our 2021 materiality assessment and there is further detail on pages 14 to 15 of our 2021 Sustainability Report.</t>
  </si>
  <si>
    <t>Climate related opportunities form one of the three pillars of our sustainability strategy, to become Climate Positive by 2030 (page 30). As a core part of our business strategy equation, sustainability + innovation = growth, the impact of not delivering our climate related pillar is significant and hence we recognise this in our principal risks on page 53. We assess the impact of our risks, and the benefits of our opportunities using the six point grading scale defined in our risk framework (page 52). In agreement with our core banking group, the interest rate on our principal committed banking facilities is reduced if we reduce our carbon use every year by a specified amount. If this is achieved then we will reinvest this saving in sustainability projects (case study on page 36 2019 Annual Report). During 2021 we completed detailed analysis of the impact of four climate related risks against three future climate scenarios and the results are shown on page 43. We summarise our GHG commitments and plans to reduce emissions on page 39 and provide further detail on page 20 to 23 of our 2021 Sustainability Report.</t>
  </si>
  <si>
    <t>Describe the resilience of the organisation’s strategy, taking into consideration different
climate related scenarios, including a 2°C or lower scenario.</t>
  </si>
  <si>
    <t>Risk management</t>
  </si>
  <si>
    <t>Describe the organisation’s processes for identifying and assessing climate related risks.</t>
  </si>
  <si>
    <t>The process for assessing and identifying climate related risks is fully embedded as part of our global risk management process which is described on pages 50 to 52. When new and emerging risks or opportunities are identified they are assigned a business owner and are prioritised using our 6x6 risk assessment scale to determine their potential impact and likelihood. We identify climate related risks across all categories of our risk management framework: Strategic, People and Culture, Process, External Environment (which includes external regulatory) and Financial, and include security of raw material supply, supply chain, existing/emerging regulation and people. Risks and opportunities are grouped as either having transitional or physical causes as defined by the TCFD. When considering principal risks we pull all sustainability risks together within our 'Delivering sustainable solutions' risk (ARA 2021 page 53) which was added as a standalone principal risk in 2019, recognising its
significance to both ourselves and our customers.</t>
  </si>
  <si>
    <t>Describe the organisation’s processes for managing climaterelated risks.</t>
  </si>
  <si>
    <t>In line with our model of decentralising the management of risks and opportunities to the first line, to be close to the point of action ownership, day-to-day management of climate related risks and opportunities is delivered by named owners globally. Our small central Group Sustainability and Sustainable Sourcing functions provide expertise and manage third-party relationships. In 2021 we founded regional sustainability champions to catalyse activity and share best practice at local level. Climate related risks and opportunities, and their mitigating controls and actions are captured in our global risk management system, the Digital Hive which provides transparency of risks and reporting (ARA page 50). Delivery of our climate pillar is led by a named senior leader and progress is reported at the quarterly Sustainability Committee.</t>
  </si>
  <si>
    <t>Describe how processes for identifying, assessing, and managing climaterelated
risks are integrated into the organisation’s overall risk management.</t>
  </si>
  <si>
    <t>The process for assessing and identifying both current and emerging climate related risks and opportunities is the same as for all our risks and uses our global risk framework which is described on pages 50 to 52 of our 2021 Annual Report. In 2021 we conducted our fourth materiality assessment (ARA 2021 page 30) to take the temperature of stakeholder expectations and assess sustainability risks and opportunities for Croda, including those relating to climate.</t>
  </si>
  <si>
    <t>Following the completion of our 2021 materiality assessment, emerging risks and opportunities identified will be added to the Digital Hive where they do not already exist.</t>
  </si>
  <si>
    <t>Metrics and targets</t>
  </si>
  <si>
    <t>Disclose the metrics used by the organisation to assess climate related risks and opportunities in line with its strategy and risk management
process.</t>
  </si>
  <si>
    <t>The metrics which we use to assess climate related risks and opportunities are described in more detail on page 31 of our 2021 Annual Report, with further detail in our 2021 Sustainability Report (page 20). A full ESG data pack has been developed and is downloadable from croda.com. We include the emissions metric in our key performance indicators on page 44 of our Annual Report. In 2021 we invested in market leading technology to collate and automate internal reporting of our metrics and trained employees having data entry and valuation responsibilities. We describe our internal carbon pricing on page 32 of our Annual Report.</t>
  </si>
  <si>
    <t>In 2022 we will roll out customisable metric dashboards to management, undertake an internal audit review of non-financial KPI processes and procedures (ARA 2021 page 81), and include emissions metrics as part of our PSP (ARA 2021 page 96).</t>
  </si>
  <si>
    <t>Disclose scope 1, scope 2 and, if appropriate, scope 3 greenhouse gas (GHG) emissions and the related risks.</t>
  </si>
  <si>
    <t>Describe the targets used by the organisation to manage climate related risks and opportunities
and performance against targets.</t>
  </si>
  <si>
    <t>As part of our sustainability strategy review in 2020, new climate related objectives and targets were set for 2030, which are laid out in more detail on page 20 of our 2021 Sustainability Report. Three key targets are identified (page 39): reducing emissions (including scope 1, 2 and 3 greenhouse gas emissions), sustainable innovation and carbon cover, each of which has clearly identified targets and milestones defined.</t>
  </si>
  <si>
    <t>Scope 1, 2 greenhouse gas emissions and our calculation methodology are disclosed on page 39 of our Annual Report 2021. In 2021 we established a clearer view of our supply chain  emissions, undertaking a thorough analysis of our scope 3 GHG emissions, which was externally verified by Avieco (ARA 2021 page 32). Life cycle assesment studies for key raw materials were also updated in 2021 (ARA 2021 page 32). For more detail on our scope 3 methodology see our Sustainability Report (page 22).</t>
  </si>
  <si>
    <t>Based on our 2021 scope 3 carbon assessment, we will continue to work to decarbonise our supply chains.</t>
  </si>
  <si>
    <t>Assessment, management and monitoring of climate related risks is governed through the Sustainability Committee, which meets quarterly and which is chaired by the Chief Sustainability Officer, Phil Ruxton. This is a formal sub-committee to the Executive Committee (AR 2021 page 73), with delegated authority to oversee the development, measurement and delivery of our sustainability KPIs across the four pillars of our strategy: Climate, Land, People and Fundamentals (ARA 2021 page 30). The Committee is also responsible for Group communications and recommendations to further develop our strategy. It comprises members of the Executive Committee and senior leaders from across Croda, with each member responsible for delivery of specific 2030 targets across the Climate, Land, People and Fundamentals pillars. In 2021, our CEO led the Executive Committee in a review of our sustainability strategy supported and informed by the investor community (ARA 2021 case study, page 19) and we held our second carbon summit for senior leadership.</t>
  </si>
  <si>
    <t>Environment</t>
  </si>
  <si>
    <t>Social</t>
  </si>
  <si>
    <t>Employee turnover</t>
  </si>
  <si>
    <t>Other</t>
  </si>
  <si>
    <t>Scope of reporting</t>
  </si>
  <si>
    <t>How we report our key performance indicators</t>
  </si>
  <si>
    <t>Energy</t>
  </si>
  <si>
    <t>Emissions intensity</t>
  </si>
  <si>
    <t>Bio-based raw materials</t>
  </si>
  <si>
    <t>Land usage</t>
  </si>
  <si>
    <t>Water use</t>
  </si>
  <si>
    <t>Waste management</t>
  </si>
  <si>
    <t>Supply chain</t>
  </si>
  <si>
    <t>Scope 3 emissions</t>
  </si>
  <si>
    <t>Greenhouse gas ('GHG') emissions, scope 1 and 2</t>
  </si>
  <si>
    <t>Palm derivatives</t>
  </si>
  <si>
    <t>Supplier partnerships</t>
  </si>
  <si>
    <t>Innovation</t>
  </si>
  <si>
    <t>Sustainable innovation</t>
  </si>
  <si>
    <t>Crop science innovation</t>
  </si>
  <si>
    <t>Contribution to WHO-listed pipeline vaccines</t>
  </si>
  <si>
    <t>Lives protected through sun care ingredients and technologies</t>
  </si>
  <si>
    <t>Croda Foundation</t>
  </si>
  <si>
    <t>Supporting local communities</t>
  </si>
  <si>
    <t>Employees and diversity</t>
  </si>
  <si>
    <t>Total recordable injury rate (TRIR)</t>
  </si>
  <si>
    <t>Process safety</t>
  </si>
  <si>
    <t>Employee headcount</t>
  </si>
  <si>
    <t>Employee diversity</t>
  </si>
  <si>
    <t>Board gender count</t>
  </si>
  <si>
    <t>Employee share scheme participation</t>
  </si>
  <si>
    <t>Life cycle assessments</t>
  </si>
  <si>
    <t>Employee contract types</t>
  </si>
  <si>
    <t>Average training hours</t>
  </si>
  <si>
    <t>Employee gender diversity</t>
  </si>
  <si>
    <t>Board of Directors gender diversity and tenure</t>
  </si>
  <si>
    <t>Board tenure</t>
  </si>
  <si>
    <t>Climate Positive by 2030</t>
  </si>
  <si>
    <t>Land Positive by 2030</t>
  </si>
  <si>
    <t>Fundamentals by 2030</t>
  </si>
  <si>
    <t>People Positive by 2030</t>
  </si>
  <si>
    <t xml:space="preserve">Employee and diversity metrics </t>
  </si>
  <si>
    <t>TCFD</t>
  </si>
  <si>
    <t>Employee and diversity metrics</t>
  </si>
  <si>
    <t>Task-force on climate-related financial disclosures (TCFD)</t>
  </si>
  <si>
    <t>The non-financial performance of Croda International Plc for the period 1 January 2021 to 31 December 2021.
The scope of this, and data within it, is all operations wholly
owned for the full 12-month period, plus those operations where we have significant management influence due to a majority shareholding. 
As of 31 December 2021, Croda employed 6,135 people across 105 locations in 39 countries.</t>
  </si>
  <si>
    <t>The Sustainability Committee will continue to
monitor and report on the delivery of the programme
throughout 2022. For 2022, our PSP includes
sustainability metrics which relate to reductions in emissions (ARA 2021 page 96); directly linked to our Climate Positive commitment.</t>
  </si>
  <si>
    <t>The Board's agenda for 2022 includes a full review of sustainability progress and externally provided sustainability education, both including climate-related risks and opportunities.</t>
  </si>
  <si>
    <t>A further four climate related risks will be subject to full scenario assessment in 2022. Although interdependencies between risks are identified, further work will be focused in this area in 2022 to make these interdependencies more transparent.</t>
  </si>
  <si>
    <t>We will continue to assess the resilience of our climate strategy through further scenario analysis in 2022.</t>
  </si>
  <si>
    <t>The identification of emerging risks and
opportunities and the assessment of our current risks will continue through our global risk management process (ARA page 52).</t>
  </si>
  <si>
    <t>We will continue to support risk owners in managing risk with the support of the regional sustainability champions.</t>
  </si>
  <si>
    <t>During 2021 we undertook (with support from a third party) detailed scenario analysis of four (10%) of our climate related risks/opportunities (two transitional and two physical), to determine the degree of resilience in our strategy. Financial impact was assessed using the same base financial model used for both going concern and viability statement assessments.
Three climate change scenarios were considered: Orderly (+1.5°C), Disorderly (+2°C) and Hot House (+3°C) across six five-year time horizons to 2050. Our scenario process and the results from our 2021 assessment are summarised in more detail on page 42 and 43.</t>
  </si>
  <si>
    <t>Location</t>
  </si>
  <si>
    <t>Topic</t>
  </si>
  <si>
    <r>
      <rPr>
        <b/>
        <sz val="11"/>
        <rFont val="Arial"/>
        <family val="2"/>
      </rPr>
      <t xml:space="preserve">Reducing Emissions
</t>
    </r>
    <r>
      <rPr>
        <sz val="11"/>
        <rFont val="Arial"/>
        <family val="2"/>
      </rPr>
      <t xml:space="preserve">Will achieve our science based targets (SBTs) by reducing our emissions in line with limiting the global temperature rise to 1.5°C above pre-industrial levels, maximising the use of renewable energy in our operations
</t>
    </r>
    <r>
      <rPr>
        <b/>
        <sz val="11"/>
        <rFont val="Arial"/>
        <family val="2"/>
      </rPr>
      <t xml:space="preserve"> </t>
    </r>
  </si>
  <si>
    <t>• By 2030, we will have achieved our SBTs, in line with limiting global warming to 1.5°C 
• Thereafter, by 2050 we will be a net zero organisation
• By 2029 reduce absolute scope 3 emissions from a 2018 base year</t>
  </si>
  <si>
    <t xml:space="preserve">• A reduction of 25% in 2018 absolute scope 1 and scope 2 emissions by the end of 2024 
• All Croda locations to have a decarbonisation roadmap by the end of 2022 
</t>
  </si>
  <si>
    <r>
      <rPr>
        <b/>
        <sz val="11"/>
        <rFont val="Arial"/>
        <family val="2"/>
      </rPr>
      <t xml:space="preserve">Crop Science Innovation 
</t>
    </r>
    <r>
      <rPr>
        <sz val="11"/>
        <rFont val="Arial"/>
        <family val="2"/>
      </rPr>
      <t xml:space="preserve">We will invest in innovation projects and partnerships to support crop and seed enhancement in mitigating the impact of a changing climate and land degradation.
</t>
    </r>
  </si>
  <si>
    <r>
      <rPr>
        <b/>
        <sz val="11"/>
        <rFont val="Arial"/>
        <family val="2"/>
      </rPr>
      <t>Improving More Lives</t>
    </r>
    <r>
      <rPr>
        <sz val="11"/>
        <rFont val="Arial"/>
        <family val="2"/>
      </rPr>
      <t xml:space="preserve">
We will promote our smart science and help improve more lives using our technologies within the communities in which we operate, where our science can make a positive difference. We aim to create STEM educational opportunities and provide basic necessities through the use and application of our ingredients
</t>
    </r>
  </si>
  <si>
    <r>
      <rPr>
        <b/>
        <sz val="11"/>
        <rFont val="Arial"/>
        <family val="2"/>
      </rPr>
      <t>Environmental Stewardship</t>
    </r>
    <r>
      <rPr>
        <sz val="11"/>
        <rFont val="Arial"/>
        <family val="2"/>
      </rPr>
      <t xml:space="preserve">
We will protect the natural environment through the responsible management of our water consumption and waste production.
</t>
    </r>
    <r>
      <rPr>
        <b/>
        <sz val="11"/>
        <rFont val="Arial"/>
        <family val="2"/>
      </rPr>
      <t xml:space="preserve">
</t>
    </r>
  </si>
  <si>
    <r>
      <rPr>
        <b/>
        <sz val="11"/>
        <rFont val="Arial"/>
        <family val="2"/>
      </rPr>
      <t xml:space="preserve">Sustainable Sourcing and Partnerships
</t>
    </r>
    <r>
      <rPr>
        <sz val="11"/>
        <rFont val="Arial"/>
        <family val="2"/>
      </rPr>
      <t xml:space="preserve">We will ensure that all our key suppliers are operating safely, ethically and responsibly, and will promote the equitable sharing of benefits within the supply chain.
</t>
    </r>
    <r>
      <rPr>
        <b/>
        <sz val="11"/>
        <rFont val="Arial"/>
        <family val="2"/>
      </rPr>
      <t xml:space="preserve">
2021 Sustainability Report Page 41/ 42</t>
    </r>
  </si>
  <si>
    <t>In the TCFD table below we have summarised material climate related financial disclosures consistent with the four recommendations and the eleven recommended disclosures proposed by TCFD. We have long recognised the scale of the climate emergency 
and consider this to offer both opportunities and risks to our future growth.
We consider actions to mitigate these risks as a core part of delivering our strategic Commitment to be Climate, Land and People positive. As a ‘Race to Zero’ partner and a signatory to the UN Global Compact’s Business Ambition for 1.5˚C 
we committed to set an ambitious 1.5˚C 2030 Science Based Target (SBT) and become net zero by 2050. 
In July 2021 we became the third major chemical company in the world to have these SBT commitments verified.</t>
  </si>
  <si>
    <t>We continue to integrate our climate related disclosures throughout our Annual Report and our Sustainability Report.</t>
  </si>
  <si>
    <t xml:space="preserve">Guided by our Purpose, sustainability together with innovation will drive our future growth.
2021 has been an excellent year for Croda. We made progress against our sustainability commitments, delivered a record financial performance and concluded our strategic review, refocusing the business on fast growth markets of the future.
</t>
  </si>
  <si>
    <t>Measuring our growth against the SDGs</t>
  </si>
  <si>
    <t>Value chain</t>
  </si>
  <si>
    <t>Consumer Care</t>
  </si>
  <si>
    <t>Beauty Care</t>
  </si>
  <si>
    <t>Beauty Actives</t>
  </si>
  <si>
    <t>Home Care</t>
  </si>
  <si>
    <t>Fragrances
&amp; Flavours</t>
  </si>
  <si>
    <t>SDGs</t>
  </si>
  <si>
    <t>12.2
12.7</t>
  </si>
  <si>
    <t>12.6
12.7</t>
  </si>
  <si>
    <t>Life Sciences</t>
  </si>
  <si>
    <t>Seed
Enhancement</t>
  </si>
  <si>
    <t>Crop
Protection</t>
  </si>
  <si>
    <t>Health
Care</t>
  </si>
  <si>
    <t>PTIC</t>
  </si>
  <si>
    <t>Energy
Technologies</t>
  </si>
  <si>
    <t>Smart
Materials</t>
  </si>
  <si>
    <t>Industrial
Chemicals</t>
  </si>
  <si>
    <t>15.2
15.5</t>
  </si>
  <si>
    <t>Having previously identified the SDG targets that directly connect with our Commitment  this year we have mapped out how those SDG targets can be impacted through the use of our products in the markets in which we operate, considering our product offering into those markets and the primary supply chains and operations that provide them.</t>
  </si>
  <si>
    <t>Operations</t>
  </si>
  <si>
    <t>6.3
6.4</t>
  </si>
  <si>
    <t>Products &amp; Services</t>
  </si>
  <si>
    <t>2.3
2.4</t>
  </si>
  <si>
    <t>3.3
3.4</t>
  </si>
  <si>
    <t>SDG targets impacted</t>
  </si>
  <si>
    <t>Growth against SDGs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</si>
</sst>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Arial"/>
      <family val="2"/>
    </font>
    <font>
      <sz val="8"/>
      <name val="Arial"/>
      <family val="2"/>
    </font>
    <font>
      <b/>
      <sz val="11"/>
      <color theme="1"/>
      <name val="Arial"/>
      <family val="2"/>
    </font>
    <font>
      <sz val="11"/>
      <name val="Arial"/>
      <family val="2"/>
    </font>
    <font>
      <sz val="10"/>
      <color theme="1"/>
      <name val="Arial"/>
      <family val="2"/>
    </font>
    <font>
      <b/>
      <sz val="18"/>
      <color theme="1"/>
      <name val="Arial"/>
      <family val="2"/>
    </font>
    <font>
      <b/>
      <sz val="11"/>
      <name val="Arial"/>
      <family val="2"/>
    </font>
    <font>
      <sz val="10"/>
      <name val="Arial"/>
      <family val="2"/>
    </font>
    <font>
      <vertAlign val="subscript"/>
      <sz val="11"/>
      <name val="Arial"/>
      <family val="2"/>
    </font>
    <font>
      <b/>
      <sz val="14"/>
      <color rgb="FF178643"/>
      <name val="Arial"/>
      <family val="2"/>
    </font>
    <font>
      <b/>
      <sz val="11"/>
      <color rgb="FF178643"/>
      <name val="Arial"/>
      <family val="2"/>
    </font>
    <font>
      <b/>
      <sz val="12"/>
      <color rgb="FF178643"/>
      <name val="Arial"/>
      <family val="2"/>
    </font>
    <font>
      <sz val="11"/>
      <color rgb="FF178643"/>
      <name val="Arial"/>
      <family val="2"/>
    </font>
    <font>
      <b/>
      <sz val="12"/>
      <name val="Arial"/>
      <family val="2"/>
    </font>
    <font>
      <sz val="10"/>
      <color rgb="FF178643"/>
      <name val="Arial"/>
      <family val="2"/>
    </font>
    <font>
      <i/>
      <sz val="11"/>
      <name val="Arial"/>
      <family val="2"/>
    </font>
    <font>
      <b/>
      <sz val="18"/>
      <name val="Arial"/>
      <family val="2"/>
    </font>
    <font>
      <b/>
      <vertAlign val="subscript"/>
      <sz val="11"/>
      <name val="Arial"/>
      <family val="2"/>
    </font>
    <font>
      <b/>
      <vertAlign val="superscript"/>
      <sz val="11"/>
      <color theme="1"/>
      <name val="Arial"/>
      <family val="2"/>
    </font>
    <font>
      <vertAlign val="subscript"/>
      <sz val="11"/>
      <color theme="1"/>
      <name val="Arial"/>
      <family val="2"/>
    </font>
    <font>
      <vertAlign val="superscript"/>
      <sz val="11"/>
      <color theme="1"/>
      <name val="Arial"/>
      <family val="2"/>
    </font>
    <font>
      <b/>
      <vertAlign val="subscript"/>
      <sz val="11"/>
      <color theme="1"/>
      <name val="Arial"/>
      <family val="2"/>
    </font>
    <font>
      <u/>
      <sz val="11"/>
      <color theme="10"/>
      <name val="Arial"/>
      <family val="2"/>
    </font>
    <font>
      <u/>
      <sz val="11"/>
      <color theme="3"/>
      <name val="Arial"/>
      <family val="2"/>
    </font>
    <font>
      <sz val="11"/>
      <color theme="3"/>
      <name val="Arial"/>
      <family val="2"/>
    </font>
    <font>
      <b/>
      <u/>
      <sz val="12"/>
      <color rgb="FF178643"/>
      <name val="Arial"/>
      <family val="2"/>
    </font>
    <font>
      <sz val="11"/>
      <color rgb="FF0F955E"/>
      <name val="Arial"/>
      <family val="2"/>
    </font>
    <font>
      <b/>
      <sz val="11"/>
      <color theme="0"/>
      <name val="Arial"/>
      <family val="2"/>
    </font>
    <font>
      <b/>
      <u/>
      <sz val="11"/>
      <color theme="1"/>
      <name val="Arial"/>
      <family val="2"/>
    </font>
    <font>
      <sz val="11"/>
      <color theme="0"/>
      <name val="Arial"/>
      <family val="2"/>
    </font>
    <font>
      <sz val="12"/>
      <color theme="1"/>
      <name val="Arial"/>
      <family val="2"/>
    </font>
    <font>
      <b/>
      <sz val="10"/>
      <color theme="1"/>
      <name val="Arial"/>
      <family val="2"/>
    </font>
    <font>
      <u/>
      <sz val="11"/>
      <color theme="0"/>
      <name val="Arial"/>
      <family val="2"/>
    </font>
    <font>
      <u/>
      <sz val="11"/>
      <name val="Arial"/>
      <family val="2"/>
    </font>
    <font>
      <b/>
      <sz val="12"/>
      <color rgb="FF0F955E"/>
      <name val="Arial"/>
      <family val="2"/>
    </font>
    <font>
      <b/>
      <sz val="18"/>
      <color theme="0"/>
      <name val="Arial"/>
      <family val="2"/>
    </font>
  </fonts>
  <fills count="17">
    <fill>
      <patternFill patternType="none"/>
    </fill>
    <fill>
      <patternFill patternType="gray125"/>
    </fill>
    <fill>
      <patternFill patternType="solid">
        <fgColor rgb="FFACD7C5"/>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rgb="FFFFC000"/>
        <bgColor indexed="64"/>
      </patternFill>
    </fill>
    <fill>
      <patternFill patternType="solid">
        <fgColor rgb="FF86AC0C"/>
        <bgColor indexed="64"/>
      </patternFill>
    </fill>
    <fill>
      <patternFill patternType="solid">
        <fgColor rgb="FF7030A0"/>
        <bgColor indexed="64"/>
      </patternFill>
    </fill>
    <fill>
      <patternFill patternType="solid">
        <fgColor rgb="FF00AF9D"/>
        <bgColor indexed="64"/>
      </patternFill>
    </fill>
    <fill>
      <patternFill patternType="solid">
        <fgColor rgb="FF6BB2FF"/>
        <bgColor indexed="64"/>
      </patternFill>
    </fill>
    <fill>
      <patternFill patternType="solid">
        <fgColor rgb="FFEFE8F4"/>
        <bgColor indexed="64"/>
      </patternFill>
    </fill>
    <fill>
      <patternFill patternType="solid">
        <fgColor rgb="FFF0F7F6"/>
        <bgColor indexed="64"/>
      </patternFill>
    </fill>
    <fill>
      <patternFill patternType="solid">
        <fgColor rgb="FFF4F8FD"/>
        <bgColor indexed="64"/>
      </patternFill>
    </fill>
    <fill>
      <patternFill patternType="solid">
        <fgColor rgb="FF0F955E"/>
        <bgColor indexed="64"/>
      </patternFill>
    </fill>
    <fill>
      <patternFill patternType="solid">
        <fgColor rgb="FF57B88F"/>
        <bgColor indexed="64"/>
      </patternFill>
    </fill>
    <fill>
      <patternFill patternType="solid">
        <fgColor rgb="FF004438"/>
        <bgColor indexed="64"/>
      </patternFill>
    </fill>
  </fills>
  <borders count="27">
    <border>
      <left/>
      <right/>
      <top/>
      <bottom/>
      <diagonal/>
    </border>
    <border>
      <left/>
      <right/>
      <top/>
      <bottom style="medium">
        <color rgb="FF178643"/>
      </bottom>
      <diagonal/>
    </border>
    <border>
      <left/>
      <right/>
      <top style="medium">
        <color rgb="FF178643"/>
      </top>
      <bottom/>
      <diagonal/>
    </border>
    <border>
      <left style="medium">
        <color rgb="FF178643"/>
      </left>
      <right/>
      <top/>
      <bottom style="medium">
        <color rgb="FF178643"/>
      </bottom>
      <diagonal/>
    </border>
    <border>
      <left/>
      <right/>
      <top/>
      <bottom style="medium">
        <color rgb="FF0F955E"/>
      </bottom>
      <diagonal/>
    </border>
    <border>
      <left/>
      <right/>
      <top/>
      <bottom style="thin">
        <color auto="1"/>
      </bottom>
      <diagonal/>
    </border>
    <border>
      <left/>
      <right/>
      <top style="thin">
        <color theme="0" tint="-0.14996795556505021"/>
      </top>
      <bottom style="thin">
        <color theme="0" tint="-0.14996795556505021"/>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bottom style="medium">
        <color indexed="64"/>
      </bottom>
      <diagonal/>
    </border>
    <border>
      <left/>
      <right/>
      <top style="thin">
        <color theme="0" tint="-0.24994659260841701"/>
      </top>
      <bottom style="medium">
        <color indexed="64"/>
      </bottom>
      <diagonal/>
    </border>
    <border>
      <left/>
      <right/>
      <top style="medium">
        <color rgb="FF178643"/>
      </top>
      <bottom style="thin">
        <color theme="0" tint="-0.14996795556505021"/>
      </bottom>
      <diagonal/>
    </border>
    <border>
      <left/>
      <right/>
      <top style="thin">
        <color theme="0" tint="-0.14996795556505021"/>
      </top>
      <bottom style="medium">
        <color indexed="64"/>
      </bottom>
      <diagonal/>
    </border>
    <border>
      <left/>
      <right style="thin">
        <color theme="0" tint="-0.24994659260841701"/>
      </right>
      <top style="medium">
        <color rgb="FF178643"/>
      </top>
      <bottom style="thin">
        <color theme="0" tint="-0.24994659260841701"/>
      </bottom>
      <diagonal/>
    </border>
    <border>
      <left style="thin">
        <color theme="0" tint="-0.24994659260841701"/>
      </left>
      <right/>
      <top style="medium">
        <color rgb="FF178643"/>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thin">
        <color indexed="64"/>
      </bottom>
      <diagonal/>
    </border>
    <border>
      <left/>
      <right/>
      <top style="thin">
        <color indexed="64"/>
      </top>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s>
  <cellStyleXfs count="2">
    <xf numFmtId="0" fontId="0" fillId="0" borderId="0"/>
    <xf numFmtId="0" fontId="22" fillId="0" borderId="0" applyNumberFormat="0" applyFill="0" applyBorder="0" applyAlignment="0" applyProtection="0"/>
  </cellStyleXfs>
  <cellXfs count="226">
    <xf numFmtId="0" fontId="0" fillId="0" borderId="0" xfId="0"/>
    <xf numFmtId="0" fontId="0" fillId="0" borderId="0" xfId="0" applyAlignment="1">
      <alignment horizontal="left"/>
    </xf>
    <xf numFmtId="0" fontId="0" fillId="0" borderId="0" xfId="0" applyAlignment="1">
      <alignment horizontal="left" wrapText="1"/>
    </xf>
    <xf numFmtId="0" fontId="0" fillId="0" borderId="0" xfId="0" applyFill="1"/>
    <xf numFmtId="9" fontId="0" fillId="0" borderId="0" xfId="0" applyNumberFormat="1" applyFill="1" applyAlignment="1">
      <alignment horizontal="left"/>
    </xf>
    <xf numFmtId="0" fontId="2" fillId="0" borderId="0" xfId="0" applyFont="1" applyFill="1" applyAlignment="1">
      <alignment wrapText="1"/>
    </xf>
    <xf numFmtId="0" fontId="0" fillId="0" borderId="0" xfId="0" applyFill="1" applyBorder="1" applyAlignment="1">
      <alignment horizontal="left" wrapText="1"/>
    </xf>
    <xf numFmtId="0" fontId="3" fillId="0" borderId="0" xfId="0" applyFont="1" applyFill="1" applyBorder="1" applyAlignment="1">
      <alignment horizontal="left" wrapText="1"/>
    </xf>
    <xf numFmtId="0" fontId="6" fillId="0" borderId="0" xfId="0" applyFont="1" applyFill="1" applyBorder="1" applyAlignment="1">
      <alignment horizontal="left" wrapText="1"/>
    </xf>
    <xf numFmtId="0" fontId="3" fillId="0" borderId="0" xfId="0" applyFont="1" applyFill="1" applyBorder="1" applyAlignment="1">
      <alignment horizontal="center" vertical="center" wrapText="1"/>
    </xf>
    <xf numFmtId="0" fontId="0" fillId="0" borderId="0" xfId="0" applyBorder="1" applyAlignment="1">
      <alignment horizontal="left" wrapText="1"/>
    </xf>
    <xf numFmtId="0" fontId="0" fillId="0" borderId="1" xfId="0" applyBorder="1" applyAlignment="1">
      <alignment horizontal="left" wrapText="1"/>
    </xf>
    <xf numFmtId="0" fontId="9" fillId="0" borderId="1" xfId="0" applyFont="1" applyBorder="1"/>
    <xf numFmtId="0" fontId="9" fillId="0" borderId="1" xfId="0" applyFont="1" applyBorder="1" applyAlignment="1">
      <alignment horizontal="left"/>
    </xf>
    <xf numFmtId="0" fontId="0" fillId="0" borderId="2" xfId="0" applyBorder="1" applyAlignment="1">
      <alignment horizontal="left" wrapText="1"/>
    </xf>
    <xf numFmtId="0" fontId="0" fillId="0" borderId="2" xfId="0" applyBorder="1" applyAlignment="1">
      <alignment wrapText="1"/>
    </xf>
    <xf numFmtId="0" fontId="0" fillId="0" borderId="0" xfId="0" applyBorder="1" applyAlignment="1">
      <alignment wrapText="1"/>
    </xf>
    <xf numFmtId="0" fontId="4" fillId="0" borderId="0" xfId="0" applyFont="1" applyFill="1" applyBorder="1" applyAlignment="1">
      <alignment horizontal="center" vertical="center" wrapText="1"/>
    </xf>
    <xf numFmtId="0" fontId="9" fillId="0" borderId="0" xfId="0" applyFont="1" applyBorder="1" applyAlignment="1">
      <alignment horizontal="left"/>
    </xf>
    <xf numFmtId="0" fontId="0" fillId="0" borderId="1" xfId="0" applyFill="1" applyBorder="1" applyAlignment="1">
      <alignment horizontal="left" wrapText="1"/>
    </xf>
    <xf numFmtId="0" fontId="0" fillId="0" borderId="0" xfId="0" applyFill="1" applyBorder="1" applyAlignment="1">
      <alignment wrapText="1"/>
    </xf>
    <xf numFmtId="0" fontId="0" fillId="0" borderId="1" xfId="0" applyFill="1" applyBorder="1" applyAlignment="1">
      <alignment wrapText="1"/>
    </xf>
    <xf numFmtId="0" fontId="0" fillId="0" borderId="0" xfId="0" applyFont="1" applyFill="1" applyBorder="1" applyAlignment="1">
      <alignment wrapText="1"/>
    </xf>
    <xf numFmtId="0" fontId="0" fillId="0" borderId="0" xfId="0" applyFont="1" applyFill="1" applyBorder="1" applyAlignment="1">
      <alignment horizontal="left"/>
    </xf>
    <xf numFmtId="0" fontId="0" fillId="0" borderId="0" xfId="0" applyBorder="1"/>
    <xf numFmtId="0" fontId="3" fillId="0" borderId="0" xfId="0" applyFont="1" applyFill="1" applyBorder="1" applyAlignment="1">
      <alignment wrapText="1"/>
    </xf>
    <xf numFmtId="0" fontId="3" fillId="0" borderId="0" xfId="0" applyFont="1" applyFill="1" applyBorder="1" applyAlignment="1" applyProtection="1">
      <alignment horizontal="left" vertical="top" wrapText="1"/>
      <protection locked="0"/>
    </xf>
    <xf numFmtId="0" fontId="0" fillId="0" borderId="1" xfId="0" applyBorder="1" applyAlignment="1">
      <alignment horizontal="left"/>
    </xf>
    <xf numFmtId="0" fontId="6" fillId="0" borderId="0" xfId="0" applyFont="1" applyFill="1" applyBorder="1" applyAlignment="1" applyProtection="1">
      <alignment horizontal="left" vertical="top" wrapText="1"/>
      <protection locked="0"/>
    </xf>
    <xf numFmtId="0" fontId="12" fillId="0" borderId="0" xfId="0" applyFont="1" applyFill="1" applyBorder="1" applyAlignment="1">
      <alignment horizontal="center" vertical="center" wrapText="1"/>
    </xf>
    <xf numFmtId="0" fontId="12" fillId="0" borderId="0" xfId="0" applyFont="1" applyAlignment="1">
      <alignment vertical="center"/>
    </xf>
    <xf numFmtId="0" fontId="12" fillId="0" borderId="0" xfId="0" applyFont="1"/>
    <xf numFmtId="0" fontId="14" fillId="0" borderId="0" xfId="0" applyFont="1" applyFill="1" applyBorder="1" applyAlignment="1">
      <alignment horizontal="center" vertical="center" wrapText="1"/>
    </xf>
    <xf numFmtId="0" fontId="3" fillId="0" borderId="0" xfId="0" applyFont="1" applyBorder="1" applyAlignment="1">
      <alignment horizontal="left" wrapText="1"/>
    </xf>
    <xf numFmtId="0" fontId="11" fillId="0" borderId="1" xfId="0" applyFont="1" applyBorder="1" applyAlignment="1">
      <alignment vertical="center"/>
    </xf>
    <xf numFmtId="0" fontId="10" fillId="0" borderId="1" xfId="0" applyFont="1" applyFill="1" applyBorder="1" applyAlignment="1">
      <alignment horizontal="left"/>
    </xf>
    <xf numFmtId="0" fontId="3" fillId="0" borderId="0" xfId="0" applyFont="1" applyAlignment="1">
      <alignment vertical="center"/>
    </xf>
    <xf numFmtId="0" fontId="12" fillId="0" borderId="0" xfId="0" applyFont="1" applyAlignment="1">
      <alignment vertical="center" wrapText="1"/>
    </xf>
    <xf numFmtId="0" fontId="3" fillId="0" borderId="0" xfId="0" applyFont="1" applyAlignment="1">
      <alignment horizontal="left" vertical="center"/>
    </xf>
    <xf numFmtId="0" fontId="12" fillId="0" borderId="1" xfId="0" applyFont="1" applyBorder="1" applyAlignment="1">
      <alignment vertical="center"/>
    </xf>
    <xf numFmtId="0" fontId="6" fillId="0" borderId="0" xfId="0" applyFont="1" applyAlignment="1">
      <alignment vertical="center"/>
    </xf>
    <xf numFmtId="0" fontId="6" fillId="0" borderId="0" xfId="0" applyFont="1" applyAlignment="1">
      <alignment vertical="center" wrapText="1"/>
    </xf>
    <xf numFmtId="0" fontId="9" fillId="0" borderId="2" xfId="0" applyFont="1" applyBorder="1" applyAlignment="1">
      <alignment horizontal="left" wrapText="1"/>
    </xf>
    <xf numFmtId="0" fontId="3" fillId="0" borderId="1" xfId="0" applyFont="1" applyFill="1" applyBorder="1" applyAlignment="1">
      <alignment horizontal="left" wrapText="1"/>
    </xf>
    <xf numFmtId="0" fontId="9" fillId="0" borderId="3" xfId="0" applyFont="1" applyBorder="1"/>
    <xf numFmtId="0" fontId="9" fillId="0" borderId="1" xfId="0" applyFont="1" applyBorder="1" applyAlignment="1">
      <alignment horizontal="left" wrapText="1"/>
    </xf>
    <xf numFmtId="0" fontId="9" fillId="0" borderId="1" xfId="0" applyFont="1" applyBorder="1" applyAlignment="1">
      <alignment wrapText="1"/>
    </xf>
    <xf numFmtId="0" fontId="12" fillId="0" borderId="0" xfId="0" applyFont="1" applyAlignment="1">
      <alignment wrapText="1"/>
    </xf>
    <xf numFmtId="0" fontId="0" fillId="0" borderId="0" xfId="0" applyFont="1" applyFill="1" applyBorder="1" applyAlignment="1">
      <alignment horizontal="left" wrapText="1"/>
    </xf>
    <xf numFmtId="0" fontId="0" fillId="0" borderId="0" xfId="0" applyFont="1" applyFill="1" applyBorder="1" applyAlignment="1">
      <alignment horizontal="left" vertical="center" wrapText="1"/>
    </xf>
    <xf numFmtId="0" fontId="0" fillId="0" borderId="0" xfId="0" applyFont="1" applyBorder="1" applyAlignment="1">
      <alignment horizontal="left" wrapText="1"/>
    </xf>
    <xf numFmtId="0" fontId="0" fillId="0" borderId="1" xfId="0" applyBorder="1"/>
    <xf numFmtId="3" fontId="0" fillId="0" borderId="0" xfId="0" applyNumberFormat="1" applyFill="1" applyAlignment="1">
      <alignment horizontal="left"/>
    </xf>
    <xf numFmtId="0" fontId="13" fillId="2" borderId="0" xfId="0" applyFont="1" applyFill="1" applyBorder="1" applyAlignment="1">
      <alignment horizontal="left" wrapText="1"/>
    </xf>
    <xf numFmtId="0" fontId="6" fillId="2" borderId="0" xfId="0" applyFont="1" applyFill="1" applyBorder="1" applyAlignment="1">
      <alignment horizontal="left" wrapText="1"/>
    </xf>
    <xf numFmtId="0" fontId="13" fillId="2" borderId="0" xfId="0" applyFont="1" applyFill="1" applyBorder="1" applyAlignment="1">
      <alignment wrapText="1"/>
    </xf>
    <xf numFmtId="0" fontId="6" fillId="2" borderId="0" xfId="0" applyFont="1" applyFill="1" applyBorder="1" applyAlignment="1">
      <alignment wrapText="1"/>
    </xf>
    <xf numFmtId="0" fontId="2" fillId="2" borderId="0" xfId="0" applyFont="1" applyFill="1" applyBorder="1" applyAlignment="1">
      <alignment horizontal="left"/>
    </xf>
    <xf numFmtId="0" fontId="2" fillId="2" borderId="0" xfId="0" applyFont="1" applyFill="1" applyBorder="1" applyAlignment="1">
      <alignment wrapText="1"/>
    </xf>
    <xf numFmtId="0" fontId="6" fillId="2" borderId="0" xfId="0" applyFont="1" applyFill="1" applyBorder="1" applyAlignment="1">
      <alignment horizontal="left"/>
    </xf>
    <xf numFmtId="0" fontId="0" fillId="0" borderId="4" xfId="0" applyFont="1" applyFill="1" applyBorder="1" applyAlignment="1">
      <alignment horizontal="left" wrapText="1"/>
    </xf>
    <xf numFmtId="0" fontId="2" fillId="2" borderId="0" xfId="0" applyFont="1" applyFill="1" applyBorder="1" applyAlignment="1">
      <alignment horizontal="left" vertical="center" wrapText="1"/>
    </xf>
    <xf numFmtId="0" fontId="0" fillId="0" borderId="0" xfId="0" applyAlignment="1">
      <alignment wrapText="1"/>
    </xf>
    <xf numFmtId="0" fontId="0" fillId="0" borderId="0" xfId="0" applyAlignment="1">
      <alignment horizontal="center" wrapText="1"/>
    </xf>
    <xf numFmtId="0" fontId="5" fillId="0" borderId="0" xfId="0" applyFont="1" applyAlignment="1"/>
    <xf numFmtId="0" fontId="0" fillId="2" borderId="0" xfId="0" applyFill="1"/>
    <xf numFmtId="0" fontId="11" fillId="0" borderId="0" xfId="0" applyFont="1"/>
    <xf numFmtId="0" fontId="0" fillId="2" borderId="0" xfId="0" applyFill="1" applyAlignment="1">
      <alignment horizontal="left" vertical="top"/>
    </xf>
    <xf numFmtId="0" fontId="24" fillId="0" borderId="0" xfId="0" applyFont="1"/>
    <xf numFmtId="0" fontId="0" fillId="3" borderId="5" xfId="0"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0" borderId="0" xfId="0" applyBorder="1" applyAlignment="1">
      <alignment horizontal="left" vertical="top" wrapText="1"/>
    </xf>
    <xf numFmtId="0" fontId="0" fillId="0" borderId="9" xfId="0" applyBorder="1" applyAlignment="1">
      <alignment horizontal="left" vertical="top" wrapText="1"/>
    </xf>
    <xf numFmtId="0" fontId="0" fillId="3" borderId="10" xfId="0" applyFill="1" applyBorder="1" applyAlignment="1">
      <alignment horizontal="left" vertical="top"/>
    </xf>
    <xf numFmtId="0" fontId="0" fillId="3" borderId="0" xfId="0" applyFill="1" applyBorder="1" applyAlignment="1">
      <alignment horizontal="left" vertical="top" wrapText="1"/>
    </xf>
    <xf numFmtId="0" fontId="6" fillId="0" borderId="9" xfId="0" applyFont="1" applyBorder="1" applyAlignment="1">
      <alignment horizontal="left" vertical="center" wrapText="1"/>
    </xf>
    <xf numFmtId="0" fontId="0" fillId="0" borderId="9" xfId="0" applyBorder="1"/>
    <xf numFmtId="0" fontId="6" fillId="0" borderId="9" xfId="0" applyFont="1" applyBorder="1" applyAlignment="1">
      <alignment vertical="center" wrapText="1"/>
    </xf>
    <xf numFmtId="0" fontId="10" fillId="3" borderId="1" xfId="0" applyFont="1" applyFill="1" applyBorder="1" applyAlignment="1">
      <alignment horizontal="left"/>
    </xf>
    <xf numFmtId="0" fontId="10" fillId="3" borderId="1" xfId="0" applyFont="1" applyFill="1" applyBorder="1"/>
    <xf numFmtId="3" fontId="0" fillId="3" borderId="11" xfId="0" applyNumberFormat="1" applyFill="1" applyBorder="1" applyAlignment="1">
      <alignment horizontal="left"/>
    </xf>
    <xf numFmtId="9" fontId="0" fillId="3" borderId="6" xfId="0" applyNumberFormat="1" applyFill="1" applyBorder="1" applyAlignment="1">
      <alignment horizontal="left"/>
    </xf>
    <xf numFmtId="0" fontId="3" fillId="3" borderId="6" xfId="0" applyFont="1" applyFill="1" applyBorder="1" applyAlignment="1">
      <alignment vertical="center"/>
    </xf>
    <xf numFmtId="0" fontId="3" fillId="3" borderId="12" xfId="0" applyFont="1" applyFill="1" applyBorder="1" applyAlignment="1">
      <alignment vertical="center" wrapText="1"/>
    </xf>
    <xf numFmtId="0" fontId="0" fillId="3" borderId="13" xfId="0" applyFill="1" applyBorder="1"/>
    <xf numFmtId="0" fontId="0" fillId="3" borderId="14" xfId="0" applyFill="1" applyBorder="1"/>
    <xf numFmtId="0" fontId="0" fillId="3" borderId="15" xfId="0" applyFill="1" applyBorder="1"/>
    <xf numFmtId="0" fontId="0" fillId="3" borderId="16" xfId="0" applyFill="1" applyBorder="1"/>
    <xf numFmtId="0" fontId="0" fillId="3" borderId="17" xfId="0" applyFill="1" applyBorder="1"/>
    <xf numFmtId="0" fontId="0" fillId="3" borderId="18" xfId="0" applyFill="1" applyBorder="1"/>
    <xf numFmtId="0" fontId="9" fillId="0" borderId="1" xfId="0" applyFont="1" applyBorder="1" applyAlignment="1"/>
    <xf numFmtId="0" fontId="0" fillId="2" borderId="0" xfId="0" applyFill="1" applyAlignment="1">
      <alignment horizontal="left"/>
    </xf>
    <xf numFmtId="0" fontId="23" fillId="0" borderId="0" xfId="1" applyFont="1" applyAlignment="1">
      <alignment horizontal="left"/>
    </xf>
    <xf numFmtId="0" fontId="24" fillId="0" borderId="0" xfId="0" applyFont="1" applyAlignment="1">
      <alignment horizontal="left"/>
    </xf>
    <xf numFmtId="0" fontId="0" fillId="0" borderId="5" xfId="0" applyBorder="1" applyAlignment="1">
      <alignment horizontal="left" vertical="top" wrapText="1"/>
    </xf>
    <xf numFmtId="0" fontId="0" fillId="3" borderId="19" xfId="0" applyFill="1" applyBorder="1" applyAlignment="1">
      <alignment horizontal="left" vertical="top" wrapText="1"/>
    </xf>
    <xf numFmtId="0" fontId="0" fillId="0" borderId="0" xfId="0" applyAlignment="1">
      <alignment vertical="center"/>
    </xf>
    <xf numFmtId="0" fontId="0" fillId="0" borderId="9" xfId="0" applyBorder="1" applyAlignment="1">
      <alignment vertical="center"/>
    </xf>
    <xf numFmtId="0" fontId="0" fillId="0" borderId="5" xfId="0" applyBorder="1"/>
    <xf numFmtId="0" fontId="0" fillId="0" borderId="5" xfId="0" applyBorder="1" applyAlignment="1">
      <alignment horizontal="left"/>
    </xf>
    <xf numFmtId="0" fontId="0" fillId="0" borderId="5" xfId="0" applyFill="1" applyBorder="1"/>
    <xf numFmtId="0" fontId="0" fillId="0" borderId="0" xfId="0" applyFill="1" applyBorder="1"/>
    <xf numFmtId="0" fontId="0" fillId="2" borderId="20" xfId="0" applyFill="1" applyBorder="1"/>
    <xf numFmtId="0" fontId="2" fillId="2" borderId="20" xfId="0" applyFont="1" applyFill="1" applyBorder="1"/>
    <xf numFmtId="0" fontId="0" fillId="0" borderId="1" xfId="0" applyFont="1" applyFill="1" applyBorder="1" applyAlignment="1">
      <alignment horizontal="left" wrapText="1"/>
    </xf>
    <xf numFmtId="0" fontId="0" fillId="0" borderId="2" xfId="0" applyFont="1" applyBorder="1" applyAlignment="1">
      <alignment horizontal="left" wrapText="1"/>
    </xf>
    <xf numFmtId="0" fontId="0" fillId="0" borderId="0" xfId="0" applyBorder="1" applyAlignment="1">
      <alignment horizontal="left"/>
    </xf>
    <xf numFmtId="0" fontId="0" fillId="0" borderId="4" xfId="0" applyFont="1" applyFill="1" applyBorder="1" applyAlignment="1">
      <alignment horizontal="left" vertical="center" wrapText="1"/>
    </xf>
    <xf numFmtId="0" fontId="0" fillId="0" borderId="1" xfId="0" applyFont="1" applyFill="1" applyBorder="1" applyAlignment="1">
      <alignment horizontal="left" vertical="center" wrapText="1"/>
    </xf>
    <xf numFmtId="0" fontId="3" fillId="0" borderId="1" xfId="0" applyFont="1" applyBorder="1" applyAlignment="1">
      <alignment horizontal="left" wrapText="1"/>
    </xf>
    <xf numFmtId="0" fontId="6" fillId="0" borderId="0" xfId="0" applyFont="1" applyBorder="1" applyAlignment="1">
      <alignment horizontal="left" wrapText="1"/>
    </xf>
    <xf numFmtId="0" fontId="0" fillId="0" borderId="0" xfId="0" applyFont="1" applyBorder="1" applyAlignment="1">
      <alignment horizontal="left" vertical="top" wrapText="1"/>
    </xf>
    <xf numFmtId="0" fontId="0" fillId="0" borderId="1" xfId="0" applyFont="1" applyBorder="1" applyAlignment="1">
      <alignment horizontal="left" wrapText="1"/>
    </xf>
    <xf numFmtId="0" fontId="25" fillId="0" borderId="0" xfId="1" applyFont="1" applyAlignment="1">
      <alignment horizontal="left" vertical="center" wrapText="1"/>
    </xf>
    <xf numFmtId="0" fontId="2" fillId="2" borderId="0" xfId="0" applyFont="1" applyFill="1"/>
    <xf numFmtId="0" fontId="10" fillId="0" borderId="5" xfId="0" applyFont="1" applyBorder="1"/>
    <xf numFmtId="0" fontId="2" fillId="0" borderId="0" xfId="0" applyFont="1"/>
    <xf numFmtId="0" fontId="31" fillId="0" borderId="0" xfId="0" applyFont="1"/>
    <xf numFmtId="0" fontId="0" fillId="0" borderId="20" xfId="0" applyBorder="1"/>
    <xf numFmtId="0" fontId="0" fillId="0" borderId="20" xfId="0" applyBorder="1" applyAlignment="1">
      <alignment horizontal="center" textRotation="90"/>
    </xf>
    <xf numFmtId="0" fontId="0" fillId="0" borderId="0" xfId="0" applyBorder="1" applyAlignment="1">
      <alignment horizontal="center" textRotation="90"/>
    </xf>
    <xf numFmtId="0" fontId="0" fillId="0" borderId="5" xfId="0" applyBorder="1" applyAlignment="1">
      <alignment horizontal="center" textRotation="90"/>
    </xf>
    <xf numFmtId="0" fontId="0" fillId="11" borderId="23" xfId="0" applyFill="1" applyBorder="1" applyAlignment="1">
      <alignment horizontal="center" vertical="center"/>
    </xf>
    <xf numFmtId="0" fontId="0" fillId="11" borderId="20" xfId="0" applyFill="1" applyBorder="1" applyAlignment="1">
      <alignment horizontal="center" vertical="center"/>
    </xf>
    <xf numFmtId="0" fontId="0" fillId="11" borderId="21" xfId="0" applyFill="1" applyBorder="1" applyAlignment="1">
      <alignment horizontal="center" vertical="center" wrapText="1"/>
    </xf>
    <xf numFmtId="0" fontId="0" fillId="11" borderId="0" xfId="0" applyFill="1" applyBorder="1" applyAlignment="1">
      <alignment horizontal="center" vertical="center" wrapText="1"/>
    </xf>
    <xf numFmtId="0" fontId="0" fillId="11" borderId="21" xfId="0" applyFill="1" applyBorder="1" applyAlignment="1">
      <alignment horizontal="center" vertical="center"/>
    </xf>
    <xf numFmtId="0" fontId="0" fillId="11" borderId="0" xfId="0" applyFill="1" applyBorder="1" applyAlignment="1">
      <alignment horizontal="center" vertical="center"/>
    </xf>
    <xf numFmtId="0" fontId="0" fillId="11" borderId="25" xfId="0" applyFill="1" applyBorder="1" applyAlignment="1">
      <alignment horizontal="center" vertical="center" wrapText="1"/>
    </xf>
    <xf numFmtId="0" fontId="0" fillId="11" borderId="5" xfId="0" applyFill="1" applyBorder="1" applyAlignment="1">
      <alignment horizontal="center" vertical="center"/>
    </xf>
    <xf numFmtId="0" fontId="0" fillId="11" borderId="5" xfId="0" applyFill="1" applyBorder="1" applyAlignment="1">
      <alignment horizontal="center" vertical="center" wrapText="1"/>
    </xf>
    <xf numFmtId="0" fontId="0" fillId="12" borderId="23" xfId="0" applyFill="1" applyBorder="1" applyAlignment="1">
      <alignment horizontal="center" vertical="center"/>
    </xf>
    <xf numFmtId="0" fontId="0" fillId="12" borderId="20" xfId="0" applyFill="1" applyBorder="1" applyAlignment="1">
      <alignment horizontal="center" vertical="center"/>
    </xf>
    <xf numFmtId="0" fontId="0" fillId="12" borderId="21" xfId="0" applyFill="1" applyBorder="1" applyAlignment="1">
      <alignment horizontal="center" vertical="center" wrapText="1"/>
    </xf>
    <xf numFmtId="0" fontId="0" fillId="12" borderId="0" xfId="0" applyFill="1" applyBorder="1" applyAlignment="1">
      <alignment horizontal="center" vertical="center" wrapText="1"/>
    </xf>
    <xf numFmtId="0" fontId="0" fillId="12" borderId="0" xfId="0" applyFill="1" applyBorder="1" applyAlignment="1">
      <alignment horizontal="center" vertical="center"/>
    </xf>
    <xf numFmtId="0" fontId="0" fillId="12" borderId="21" xfId="0" applyFill="1" applyBorder="1" applyAlignment="1">
      <alignment horizontal="center" vertical="center"/>
    </xf>
    <xf numFmtId="0" fontId="0" fillId="12" borderId="25" xfId="0" applyFill="1" applyBorder="1" applyAlignment="1">
      <alignment horizontal="center" vertical="center"/>
    </xf>
    <xf numFmtId="0" fontId="0" fillId="12" borderId="5" xfId="0" applyFill="1" applyBorder="1" applyAlignment="1">
      <alignment horizontal="center" vertical="center" wrapText="1"/>
    </xf>
    <xf numFmtId="0" fontId="0" fillId="12" borderId="5" xfId="0" applyFill="1" applyBorder="1" applyAlignment="1">
      <alignment horizontal="center" vertical="center"/>
    </xf>
    <xf numFmtId="0" fontId="0" fillId="13" borderId="23" xfId="0" applyFill="1" applyBorder="1" applyAlignment="1">
      <alignment horizontal="center" vertical="center"/>
    </xf>
    <xf numFmtId="0" fontId="0" fillId="13" borderId="20" xfId="0" applyFill="1" applyBorder="1" applyAlignment="1">
      <alignment horizontal="center" vertical="center"/>
    </xf>
    <xf numFmtId="0" fontId="0" fillId="13" borderId="24" xfId="0" applyFill="1" applyBorder="1" applyAlignment="1">
      <alignment horizontal="center" vertical="center"/>
    </xf>
    <xf numFmtId="0" fontId="0" fillId="13" borderId="21" xfId="0" applyFill="1" applyBorder="1" applyAlignment="1">
      <alignment horizontal="center" vertical="center"/>
    </xf>
    <xf numFmtId="0" fontId="0" fillId="13" borderId="0" xfId="0" applyFill="1" applyBorder="1" applyAlignment="1">
      <alignment horizontal="center" vertical="center" wrapText="1"/>
    </xf>
    <xf numFmtId="0" fontId="0" fillId="13" borderId="22" xfId="0" applyFill="1" applyBorder="1" applyAlignment="1">
      <alignment horizontal="center" vertical="center" wrapText="1"/>
    </xf>
    <xf numFmtId="0" fontId="0" fillId="13" borderId="0" xfId="0" applyFill="1" applyBorder="1" applyAlignment="1">
      <alignment horizontal="center" vertical="center"/>
    </xf>
    <xf numFmtId="0" fontId="0" fillId="13" borderId="22" xfId="0" applyFill="1" applyBorder="1" applyAlignment="1">
      <alignment horizontal="center" vertical="center"/>
    </xf>
    <xf numFmtId="0" fontId="0" fillId="13" borderId="25" xfId="0" applyFill="1" applyBorder="1" applyAlignment="1">
      <alignment horizontal="center" vertical="center"/>
    </xf>
    <xf numFmtId="0" fontId="0" fillId="13" borderId="5" xfId="0" applyFill="1" applyBorder="1" applyAlignment="1">
      <alignment horizontal="center" vertical="center" wrapText="1"/>
    </xf>
    <xf numFmtId="0" fontId="0" fillId="13" borderId="26" xfId="0" applyFill="1" applyBorder="1" applyAlignment="1">
      <alignment horizontal="center" vertical="center" wrapText="1"/>
    </xf>
    <xf numFmtId="0" fontId="0" fillId="11" borderId="23" xfId="0" applyFill="1" applyBorder="1" applyAlignment="1">
      <alignment horizontal="center" vertical="center" wrapText="1"/>
    </xf>
    <xf numFmtId="0" fontId="0" fillId="11" borderId="20" xfId="0" applyFill="1" applyBorder="1" applyAlignment="1">
      <alignment horizontal="center" vertical="center" wrapText="1"/>
    </xf>
    <xf numFmtId="0" fontId="0" fillId="12" borderId="20" xfId="0" applyFill="1" applyBorder="1" applyAlignment="1">
      <alignment horizontal="center" vertical="center" wrapText="1"/>
    </xf>
    <xf numFmtId="0" fontId="0" fillId="13" borderId="20" xfId="0" applyFill="1" applyBorder="1" applyAlignment="1">
      <alignment horizontal="center" vertical="center" wrapText="1"/>
    </xf>
    <xf numFmtId="0" fontId="0" fillId="13" borderId="24" xfId="0" applyFill="1" applyBorder="1" applyAlignment="1">
      <alignment horizontal="center" vertical="center" wrapText="1"/>
    </xf>
    <xf numFmtId="0" fontId="2" fillId="11" borderId="21" xfId="0" applyFont="1" applyFill="1" applyBorder="1" applyAlignment="1">
      <alignment horizontal="center" wrapText="1"/>
    </xf>
    <xf numFmtId="0" fontId="2" fillId="11" borderId="0" xfId="0" applyFont="1" applyFill="1" applyAlignment="1">
      <alignment horizontal="center" wrapText="1"/>
    </xf>
    <xf numFmtId="0" fontId="2" fillId="12" borderId="21" xfId="0" applyFont="1" applyFill="1" applyBorder="1" applyAlignment="1">
      <alignment horizontal="center" wrapText="1"/>
    </xf>
    <xf numFmtId="0" fontId="2" fillId="12" borderId="0" xfId="0" applyFont="1" applyFill="1" applyAlignment="1">
      <alignment horizontal="center" wrapText="1"/>
    </xf>
    <xf numFmtId="0" fontId="2" fillId="13" borderId="21" xfId="0" applyFont="1" applyFill="1" applyBorder="1" applyAlignment="1">
      <alignment horizontal="center" wrapText="1"/>
    </xf>
    <xf numFmtId="0" fontId="2" fillId="13" borderId="0" xfId="0" applyFont="1" applyFill="1" applyAlignment="1">
      <alignment horizontal="center" wrapText="1"/>
    </xf>
    <xf numFmtId="0" fontId="2" fillId="13" borderId="22" xfId="0" applyFont="1" applyFill="1" applyBorder="1" applyAlignment="1">
      <alignment horizontal="center" wrapText="1"/>
    </xf>
    <xf numFmtId="0" fontId="5" fillId="0" borderId="0" xfId="0" applyFont="1" applyBorder="1" applyAlignment="1"/>
    <xf numFmtId="0" fontId="32" fillId="14" borderId="0" xfId="1" applyFont="1" applyFill="1" applyAlignment="1">
      <alignment horizontal="left"/>
    </xf>
    <xf numFmtId="0" fontId="32" fillId="15" borderId="0" xfId="1" applyFont="1" applyFill="1" applyAlignment="1">
      <alignment horizontal="left"/>
    </xf>
    <xf numFmtId="0" fontId="32" fillId="16" borderId="0" xfId="1" applyFont="1" applyFill="1" applyAlignment="1">
      <alignment horizontal="left"/>
    </xf>
    <xf numFmtId="0" fontId="29" fillId="0" borderId="5" xfId="0" applyFont="1" applyBorder="1" applyAlignment="1">
      <alignment horizontal="left"/>
    </xf>
    <xf numFmtId="0" fontId="29" fillId="2" borderId="0" xfId="0" applyFont="1" applyFill="1" applyAlignment="1">
      <alignment horizontal="left"/>
    </xf>
    <xf numFmtId="0" fontId="33" fillId="2" borderId="0" xfId="1" applyFont="1" applyFill="1" applyAlignment="1">
      <alignment horizontal="left"/>
    </xf>
    <xf numFmtId="0" fontId="33" fillId="0" borderId="0" xfId="1" applyFont="1" applyFill="1" applyAlignment="1">
      <alignment horizontal="left"/>
    </xf>
    <xf numFmtId="0" fontId="33" fillId="0" borderId="9" xfId="1" applyFont="1" applyBorder="1" applyAlignment="1">
      <alignment horizontal="left" vertical="center"/>
    </xf>
    <xf numFmtId="0" fontId="0" fillId="0" borderId="0" xfId="0" applyBorder="1" applyAlignment="1">
      <alignment vertical="center"/>
    </xf>
    <xf numFmtId="0" fontId="23" fillId="0" borderId="0" xfId="1" applyFont="1" applyBorder="1" applyAlignment="1">
      <alignment horizontal="left" vertical="center"/>
    </xf>
    <xf numFmtId="0" fontId="0" fillId="0" borderId="0" xfId="0" applyAlignment="1">
      <alignment horizontal="center"/>
    </xf>
    <xf numFmtId="0" fontId="34" fillId="0" borderId="0" xfId="0" applyFont="1" applyAlignment="1">
      <alignment horizontal="left" vertical="top" wrapText="1"/>
    </xf>
    <xf numFmtId="0" fontId="35" fillId="14" borderId="0" xfId="0" applyFont="1" applyFill="1" applyBorder="1" applyAlignment="1">
      <alignment horizontal="left" vertical="center"/>
    </xf>
    <xf numFmtId="0" fontId="35" fillId="14" borderId="9" xfId="0" applyFont="1" applyFill="1" applyBorder="1" applyAlignment="1">
      <alignment horizontal="left" vertical="center"/>
    </xf>
    <xf numFmtId="0" fontId="22" fillId="0" borderId="2" xfId="1" applyFill="1" applyBorder="1" applyAlignment="1">
      <alignment horizontal="center" vertical="center" wrapText="1"/>
    </xf>
    <xf numFmtId="0" fontId="22" fillId="0" borderId="0" xfId="1" applyFill="1" applyBorder="1" applyAlignment="1">
      <alignment horizontal="center" vertical="center" wrapText="1"/>
    </xf>
    <xf numFmtId="0" fontId="22" fillId="0" borderId="1" xfId="1" applyFill="1" applyBorder="1" applyAlignment="1">
      <alignment horizontal="center" vertical="center" wrapText="1"/>
    </xf>
    <xf numFmtId="0" fontId="3" fillId="0" borderId="2"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1" xfId="0" applyFont="1" applyFill="1" applyBorder="1" applyAlignment="1">
      <alignment horizontal="left" vertical="top" wrapText="1"/>
    </xf>
    <xf numFmtId="0" fontId="35" fillId="15" borderId="0" xfId="0" applyFont="1" applyFill="1" applyBorder="1" applyAlignment="1">
      <alignment horizontal="left" vertical="center"/>
    </xf>
    <xf numFmtId="0" fontId="35" fillId="15" borderId="9" xfId="0" applyFont="1" applyFill="1" applyBorder="1" applyAlignment="1">
      <alignment horizontal="left" vertical="center"/>
    </xf>
    <xf numFmtId="0" fontId="7" fillId="0" borderId="0" xfId="0"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2" xfId="0" applyFont="1" applyFill="1" applyBorder="1" applyAlignment="1">
      <alignment horizontal="left" vertical="top" wrapText="1"/>
    </xf>
    <xf numFmtId="0" fontId="5" fillId="2" borderId="0" xfId="0" applyFont="1" applyFill="1" applyBorder="1" applyAlignment="1">
      <alignment horizontal="left" vertical="center"/>
    </xf>
    <xf numFmtId="0" fontId="5" fillId="2" borderId="9" xfId="0" applyFont="1" applyFill="1" applyBorder="1" applyAlignment="1">
      <alignment horizontal="left" vertical="center"/>
    </xf>
    <xf numFmtId="0" fontId="0" fillId="0" borderId="2"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1" xfId="0" applyFont="1" applyFill="1" applyBorder="1" applyAlignment="1">
      <alignment horizontal="left" vertical="top" wrapText="1"/>
    </xf>
    <xf numFmtId="0" fontId="35" fillId="16" borderId="0" xfId="0" applyFont="1" applyFill="1" applyBorder="1" applyAlignment="1">
      <alignment horizontal="left" vertical="center"/>
    </xf>
    <xf numFmtId="0" fontId="35" fillId="16" borderId="9" xfId="0" applyFont="1" applyFill="1" applyBorder="1" applyAlignment="1">
      <alignment horizontal="left" vertical="center"/>
    </xf>
    <xf numFmtId="0" fontId="15" fillId="0" borderId="0" xfId="0" applyFont="1" applyAlignment="1">
      <alignment horizontal="left" vertical="center" wrapText="1"/>
    </xf>
    <xf numFmtId="0" fontId="12" fillId="0" borderId="0" xfId="0" applyFont="1" applyAlignment="1">
      <alignment horizontal="left" vertical="center" wrapText="1"/>
    </xf>
    <xf numFmtId="0" fontId="6" fillId="0" borderId="0" xfId="0" applyFont="1" applyAlignment="1">
      <alignment horizontal="left" vertical="center"/>
    </xf>
    <xf numFmtId="0" fontId="5" fillId="0" borderId="0" xfId="0" applyFont="1" applyBorder="1" applyAlignment="1">
      <alignment horizontal="left" vertical="center"/>
    </xf>
    <xf numFmtId="0" fontId="5" fillId="0" borderId="9" xfId="0" applyFont="1" applyBorder="1" applyAlignment="1">
      <alignment horizontal="left" vertical="center"/>
    </xf>
    <xf numFmtId="0" fontId="27" fillId="7" borderId="0" xfId="0" applyFont="1" applyFill="1" applyBorder="1" applyAlignment="1">
      <alignment horizontal="left" vertical="top"/>
    </xf>
    <xf numFmtId="0" fontId="27" fillId="7" borderId="9" xfId="0" applyFont="1" applyFill="1" applyBorder="1" applyAlignment="1">
      <alignment horizontal="left" vertical="top"/>
    </xf>
    <xf numFmtId="0" fontId="0" fillId="0" borderId="0" xfId="0" applyFont="1" applyAlignment="1">
      <alignment horizontal="left" vertical="center" wrapText="1"/>
    </xf>
    <xf numFmtId="0" fontId="27" fillId="4" borderId="0" xfId="0" applyFont="1" applyFill="1" applyBorder="1" applyAlignment="1">
      <alignment horizontal="left" vertical="top"/>
    </xf>
    <xf numFmtId="0" fontId="27" fillId="4" borderId="5" xfId="0" applyFont="1" applyFill="1" applyBorder="1" applyAlignment="1">
      <alignment horizontal="left" vertical="top"/>
    </xf>
    <xf numFmtId="0" fontId="27" fillId="5" borderId="0" xfId="0" applyFont="1" applyFill="1" applyBorder="1" applyAlignment="1">
      <alignment horizontal="left" vertical="top"/>
    </xf>
    <xf numFmtId="0" fontId="27" fillId="5" borderId="5" xfId="0" applyFont="1" applyFill="1" applyBorder="1" applyAlignment="1">
      <alignment horizontal="left" vertical="top"/>
    </xf>
    <xf numFmtId="0" fontId="27" fillId="6" borderId="0" xfId="0" applyFont="1" applyFill="1" applyBorder="1" applyAlignment="1">
      <alignment horizontal="left" vertical="top"/>
    </xf>
    <xf numFmtId="0" fontId="27" fillId="6" borderId="5" xfId="0" applyFont="1" applyFill="1" applyBorder="1" applyAlignment="1">
      <alignment horizontal="left" vertical="top"/>
    </xf>
    <xf numFmtId="0" fontId="28" fillId="0" borderId="0" xfId="1" applyFont="1" applyAlignment="1">
      <alignment horizontal="left" vertical="top" wrapText="1"/>
    </xf>
    <xf numFmtId="0" fontId="29" fillId="10" borderId="0" xfId="0" applyFont="1" applyFill="1" applyAlignment="1">
      <alignment horizontal="center" vertical="center"/>
    </xf>
    <xf numFmtId="0" fontId="0" fillId="10" borderId="0" xfId="0" applyFill="1" applyAlignment="1">
      <alignment horizontal="center" vertical="center"/>
    </xf>
    <xf numFmtId="0" fontId="2" fillId="0" borderId="0" xfId="0" applyFont="1" applyBorder="1" applyAlignment="1">
      <alignment horizontal="center" vertical="center" textRotation="90"/>
    </xf>
    <xf numFmtId="0" fontId="0" fillId="0" borderId="0" xfId="0" applyBorder="1" applyAlignment="1">
      <alignment horizontal="center" vertical="center" textRotation="90"/>
    </xf>
    <xf numFmtId="0" fontId="30" fillId="0" borderId="0" xfId="0" applyFont="1" applyAlignment="1">
      <alignment horizontal="center" vertical="center" wrapText="1"/>
    </xf>
    <xf numFmtId="0" fontId="0" fillId="0" borderId="0" xfId="0" applyAlignment="1">
      <alignment horizontal="center" vertical="center" wrapText="1"/>
    </xf>
    <xf numFmtId="0" fontId="5" fillId="0" borderId="9" xfId="0" applyFont="1" applyBorder="1" applyAlignment="1">
      <alignment horizontal="center"/>
    </xf>
    <xf numFmtId="0" fontId="29" fillId="8" borderId="0" xfId="0" applyFont="1" applyFill="1" applyAlignment="1">
      <alignment horizontal="center" vertical="center" wrapText="1"/>
    </xf>
    <xf numFmtId="0" fontId="0" fillId="8" borderId="0" xfId="0" applyFill="1" applyAlignment="1">
      <alignment horizontal="center" vertical="center" wrapText="1"/>
    </xf>
    <xf numFmtId="0" fontId="29" fillId="9" borderId="0" xfId="0" applyFont="1" applyFill="1" applyAlignment="1">
      <alignment horizontal="center" vertical="center" wrapText="1"/>
    </xf>
    <xf numFmtId="0" fontId="0" fillId="9" borderId="0" xfId="0" applyFill="1" applyAlignment="1">
      <alignment horizontal="center" vertical="center" wrapText="1"/>
    </xf>
    <xf numFmtId="0" fontId="26" fillId="0" borderId="0" xfId="0" applyFont="1" applyAlignment="1">
      <alignment horizontal="left" vertical="center" wrapText="1"/>
    </xf>
    <xf numFmtId="0" fontId="16" fillId="0" borderId="0" xfId="0" applyFont="1" applyBorder="1" applyAlignment="1">
      <alignment horizontal="left" vertical="center"/>
    </xf>
    <xf numFmtId="0" fontId="16" fillId="0" borderId="9" xfId="0" applyFont="1" applyBorder="1" applyAlignment="1">
      <alignment horizontal="left" vertical="center"/>
    </xf>
  </cellXfs>
  <cellStyles count="2">
    <cellStyle name="Hyperlink" xfId="1" builtinId="8"/>
    <cellStyle name="Normal" xfId="0" builtinId="0"/>
  </cellStyles>
  <dxfs count="0"/>
  <tableStyles count="0" defaultTableStyle="TableStyleMedium2" defaultPivotStyle="PivotStyleLight16"/>
  <colors>
    <mruColors>
      <color rgb="FF004438"/>
      <color rgb="FFACD7C5"/>
      <color rgb="FF57B88F"/>
      <color rgb="FF0F955E"/>
      <color rgb="FF57B58F"/>
      <color rgb="FFF4F8FD"/>
      <color rgb="FFF0F7F6"/>
      <color rgb="FFEFE8F4"/>
      <color rgb="FF6BB2FF"/>
      <color rgb="FF00AF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solidFill>
                  <a:sysClr val="windowText" lastClr="000000"/>
                </a:solidFill>
                <a:latin typeface="Arial" panose="020B0604020202020204" pitchFamily="34" charset="0"/>
                <a:cs typeface="Arial" panose="020B0604020202020204" pitchFamily="34" charset="0"/>
              </a:rPr>
              <a:t>Board of Directors tenure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01-5184-437C-9F20-C51F70DFBA80}"/>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5184-437C-9F20-C51F70DFBA80}"/>
              </c:ext>
            </c:extLst>
          </c:dPt>
          <c:dPt>
            <c:idx val="2"/>
            <c:bubble3D val="0"/>
            <c:spPr>
              <a:solidFill>
                <a:schemeClr val="accent1">
                  <a:shade val="65000"/>
                </a:schemeClr>
              </a:solidFill>
              <a:ln w="19050">
                <a:solidFill>
                  <a:schemeClr val="lt1"/>
                </a:solidFill>
              </a:ln>
              <a:effectLst/>
            </c:spPr>
            <c:extLst>
              <c:ext xmlns:c16="http://schemas.microsoft.com/office/drawing/2014/chart" uri="{C3380CC4-5D6E-409C-BE32-E72D297353CC}">
                <c16:uniqueId val="{00000005-5184-437C-9F20-C51F70DFBA80}"/>
              </c:ext>
            </c:extLst>
          </c:dPt>
          <c:dLbls>
            <c:delete val="1"/>
          </c:dLbls>
          <c:cat>
            <c:strLit>
              <c:ptCount val="3"/>
              <c:pt idx="0">
                <c:v>0-3 years</c:v>
              </c:pt>
              <c:pt idx="1">
                <c:v>3-6 years</c:v>
              </c:pt>
              <c:pt idx="2">
                <c:v>&gt;6 years</c:v>
              </c:pt>
            </c:strLit>
          </c:cat>
          <c:val>
            <c:numLit>
              <c:formatCode>General</c:formatCode>
              <c:ptCount val="3"/>
              <c:pt idx="0">
                <c:v>3</c:v>
              </c:pt>
              <c:pt idx="1">
                <c:v>3</c:v>
              </c:pt>
              <c:pt idx="2">
                <c:v>4</c:v>
              </c:pt>
            </c:numLit>
          </c:val>
          <c:extLst>
            <c:ext xmlns:c16="http://schemas.microsoft.com/office/drawing/2014/chart" uri="{C3380CC4-5D6E-409C-BE32-E72D297353CC}">
              <c16:uniqueId val="{00000006-5184-437C-9F20-C51F70DFBA80}"/>
            </c:ext>
          </c:extLst>
        </c:ser>
        <c:dLbls>
          <c:showLegendKey val="0"/>
          <c:showVal val="0"/>
          <c:showCatName val="0"/>
          <c:showSerName val="0"/>
          <c:showPercent val="1"/>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croda.com" TargetMode="External"/><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chart" Target="../charts/chart1.xml"/><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281940</xdr:colOff>
      <xdr:row>30</xdr:row>
      <xdr:rowOff>66675</xdr:rowOff>
    </xdr:to>
    <xdr:pic>
      <xdr:nvPicPr>
        <xdr:cNvPr id="25" name="Picture 24">
          <a:extLst>
            <a:ext uri="{FF2B5EF4-FFF2-40B4-BE49-F238E27FC236}">
              <a16:creationId xmlns:a16="http://schemas.microsoft.com/office/drawing/2014/main" id="{00000000-0008-0000-0000-000019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6067"/>
        <a:stretch/>
      </xdr:blipFill>
      <xdr:spPr bwMode="auto">
        <a:xfrm>
          <a:off x="0" y="0"/>
          <a:ext cx="6987540" cy="532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320467</xdr:colOff>
      <xdr:row>27</xdr:row>
      <xdr:rowOff>0</xdr:rowOff>
    </xdr:from>
    <xdr:to>
      <xdr:col>2</xdr:col>
      <xdr:colOff>425561</xdr:colOff>
      <xdr:row>28</xdr:row>
      <xdr:rowOff>52676</xdr:rowOff>
    </xdr:to>
    <xdr:sp macro="" textlink="">
      <xdr:nvSpPr>
        <xdr:cNvPr id="26" name="object 2">
          <a:hlinkClick xmlns:r="http://schemas.openxmlformats.org/officeDocument/2006/relationships" r:id="rId2"/>
          <a:extLst>
            <a:ext uri="{FF2B5EF4-FFF2-40B4-BE49-F238E27FC236}">
              <a16:creationId xmlns:a16="http://schemas.microsoft.com/office/drawing/2014/main" id="{00000000-0008-0000-0000-00001A000000}"/>
            </a:ext>
          </a:extLst>
        </xdr:cNvPr>
        <xdr:cNvSpPr txBox="1"/>
      </xdr:nvSpPr>
      <xdr:spPr>
        <a:xfrm>
          <a:off x="320467" y="4732020"/>
          <a:ext cx="1446214" cy="227936"/>
        </a:xfrm>
        <a:prstGeom prst="rect">
          <a:avLst/>
        </a:prstGeom>
      </xdr:spPr>
      <xdr:txBody>
        <a:bodyPr vert="horz" wrap="square" lIns="0" tIns="0"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12700">
            <a:lnSpc>
              <a:spcPct val="100000"/>
            </a:lnSpc>
          </a:pPr>
          <a:r>
            <a:rPr sz="1400" b="1" spc="10">
              <a:solidFill>
                <a:srgbClr val="0F955E"/>
              </a:solidFill>
              <a:latin typeface="Arial"/>
              <a:cs typeface="Arial"/>
            </a:rPr>
            <a:t>www.croda.com</a:t>
          </a:r>
          <a:endParaRPr sz="1400">
            <a:solidFill>
              <a:srgbClr val="0F955E"/>
            </a:solidFill>
            <a:latin typeface="Arial"/>
            <a:cs typeface="Arial"/>
          </a:endParaRPr>
        </a:p>
      </xdr:txBody>
    </xdr:sp>
    <xdr:clientData/>
  </xdr:twoCellAnchor>
  <xdr:twoCellAnchor editAs="oneCell">
    <xdr:from>
      <xdr:col>0</xdr:col>
      <xdr:colOff>313347</xdr:colOff>
      <xdr:row>4</xdr:row>
      <xdr:rowOff>71216</xdr:rowOff>
    </xdr:from>
    <xdr:to>
      <xdr:col>5</xdr:col>
      <xdr:colOff>445189</xdr:colOff>
      <xdr:row>15</xdr:row>
      <xdr:rowOff>128187</xdr:rowOff>
    </xdr:to>
    <xdr:pic>
      <xdr:nvPicPr>
        <xdr:cNvPr id="3" name="Picture 2">
          <a:extLst>
            <a:ext uri="{FF2B5EF4-FFF2-40B4-BE49-F238E27FC236}">
              <a16:creationId xmlns:a16="http://schemas.microsoft.com/office/drawing/2014/main" id="{8416188E-9997-49D0-BA45-3709E27736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3347" y="783366"/>
          <a:ext cx="3478945" cy="2015382"/>
        </a:xfrm>
        <a:prstGeom prst="rect">
          <a:avLst/>
        </a:prstGeom>
      </xdr:spPr>
    </xdr:pic>
    <xdr:clientData/>
  </xdr:twoCellAnchor>
  <xdr:twoCellAnchor>
    <xdr:from>
      <xdr:col>0</xdr:col>
      <xdr:colOff>313346</xdr:colOff>
      <xdr:row>16</xdr:row>
      <xdr:rowOff>121064</xdr:rowOff>
    </xdr:from>
    <xdr:to>
      <xdr:col>5</xdr:col>
      <xdr:colOff>358729</xdr:colOff>
      <xdr:row>17</xdr:row>
      <xdr:rowOff>154330</xdr:rowOff>
    </xdr:to>
    <xdr:sp macro="" textlink="">
      <xdr:nvSpPr>
        <xdr:cNvPr id="14" name="object 2">
          <a:extLst>
            <a:ext uri="{FF2B5EF4-FFF2-40B4-BE49-F238E27FC236}">
              <a16:creationId xmlns:a16="http://schemas.microsoft.com/office/drawing/2014/main" id="{1F6E460E-5579-402D-B1DC-BA083CE69708}"/>
            </a:ext>
          </a:extLst>
        </xdr:cNvPr>
        <xdr:cNvSpPr txBox="1"/>
      </xdr:nvSpPr>
      <xdr:spPr>
        <a:xfrm>
          <a:off x="313346" y="2969662"/>
          <a:ext cx="3392486" cy="211304"/>
        </a:xfrm>
        <a:prstGeom prst="rect">
          <a:avLst/>
        </a:prstGeom>
      </xdr:spPr>
      <xdr:txBody>
        <a:bodyPr vert="horz" wrap="square" lIns="0" tIns="0"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12700">
            <a:lnSpc>
              <a:spcPct val="100000"/>
            </a:lnSpc>
          </a:pPr>
          <a:r>
            <a:rPr lang="en-GB" sz="1400" b="1" spc="10">
              <a:solidFill>
                <a:srgbClr val="0F955E"/>
              </a:solidFill>
              <a:latin typeface="Arial"/>
              <a:cs typeface="Arial"/>
            </a:rPr>
            <a:t>2021 Non-Financial Data</a:t>
          </a:r>
          <a:r>
            <a:rPr lang="en-GB" sz="1400" b="1" spc="10" baseline="0">
              <a:solidFill>
                <a:srgbClr val="0F955E"/>
              </a:solidFill>
              <a:latin typeface="Arial"/>
              <a:cs typeface="Arial"/>
            </a:rPr>
            <a:t> Supplement</a:t>
          </a:r>
          <a:endParaRPr sz="1400">
            <a:solidFill>
              <a:srgbClr val="0F955E"/>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0</xdr:colOff>
      <xdr:row>18</xdr:row>
      <xdr:rowOff>0</xdr:rowOff>
    </xdr:from>
    <xdr:to>
      <xdr:col>18</xdr:col>
      <xdr:colOff>428625</xdr:colOff>
      <xdr:row>25</xdr:row>
      <xdr:rowOff>111918</xdr:rowOff>
    </xdr:to>
    <xdr:graphicFrame macro="">
      <xdr:nvGraphicFramePr>
        <xdr:cNvPr id="8" name="Chart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0</xdr:colOff>
      <xdr:row>5</xdr:row>
      <xdr:rowOff>0</xdr:rowOff>
    </xdr:from>
    <xdr:to>
      <xdr:col>10</xdr:col>
      <xdr:colOff>440055</xdr:colOff>
      <xdr:row>17</xdr:row>
      <xdr:rowOff>17146</xdr:rowOff>
    </xdr:to>
    <xdr:pic>
      <xdr:nvPicPr>
        <xdr:cNvPr id="9" name="Picture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8909" y="928255"/>
          <a:ext cx="4430164" cy="2677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xdr:row>
      <xdr:rowOff>0</xdr:rowOff>
    </xdr:from>
    <xdr:to>
      <xdr:col>18</xdr:col>
      <xdr:colOff>440055</xdr:colOff>
      <xdr:row>17</xdr:row>
      <xdr:rowOff>953</xdr:rowOff>
    </xdr:to>
    <xdr:pic>
      <xdr:nvPicPr>
        <xdr:cNvPr id="10" name="Picture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106650" y="581025"/>
          <a:ext cx="4562475"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xdr:row>
      <xdr:rowOff>0</xdr:rowOff>
    </xdr:from>
    <xdr:to>
      <xdr:col>10</xdr:col>
      <xdr:colOff>440055</xdr:colOff>
      <xdr:row>25</xdr:row>
      <xdr:rowOff>338137</xdr:rowOff>
    </xdr:to>
    <xdr:pic>
      <xdr:nvPicPr>
        <xdr:cNvPr id="11" name="Picture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628909" y="3782291"/>
          <a:ext cx="4430164" cy="2679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22846</xdr:colOff>
      <xdr:row>6</xdr:row>
      <xdr:rowOff>9525</xdr:rowOff>
    </xdr:from>
    <xdr:to>
      <xdr:col>1</xdr:col>
      <xdr:colOff>659947</xdr:colOff>
      <xdr:row>6</xdr:row>
      <xdr:rowOff>630898</xdr:rowOff>
    </xdr:to>
    <xdr:pic>
      <xdr:nvPicPr>
        <xdr:cNvPr id="32" name="Picture 31">
          <a:extLst>
            <a:ext uri="{FF2B5EF4-FFF2-40B4-BE49-F238E27FC236}">
              <a16:creationId xmlns:a16="http://schemas.microsoft.com/office/drawing/2014/main" id="{7CD8F3CF-437C-47F0-8DFE-AE79B0F9AC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8646" y="2409825"/>
          <a:ext cx="637101" cy="621373"/>
        </a:xfrm>
        <a:prstGeom prst="rect">
          <a:avLst/>
        </a:prstGeom>
        <a:ln>
          <a:noFill/>
        </a:ln>
        <a:effectLst/>
      </xdr:spPr>
    </xdr:pic>
    <xdr:clientData/>
  </xdr:twoCellAnchor>
  <xdr:twoCellAnchor editAs="oneCell">
    <xdr:from>
      <xdr:col>1</xdr:col>
      <xdr:colOff>19546</xdr:colOff>
      <xdr:row>7</xdr:row>
      <xdr:rowOff>28368</xdr:rowOff>
    </xdr:from>
    <xdr:to>
      <xdr:col>1</xdr:col>
      <xdr:colOff>651125</xdr:colOff>
      <xdr:row>7</xdr:row>
      <xdr:rowOff>650422</xdr:rowOff>
    </xdr:to>
    <xdr:pic>
      <xdr:nvPicPr>
        <xdr:cNvPr id="33" name="Picture 32">
          <a:extLst>
            <a:ext uri="{FF2B5EF4-FFF2-40B4-BE49-F238E27FC236}">
              <a16:creationId xmlns:a16="http://schemas.microsoft.com/office/drawing/2014/main" id="{AFD0F7DF-EED5-4ADB-877F-C9B8683F6F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5346" y="3066843"/>
          <a:ext cx="631579" cy="622054"/>
        </a:xfrm>
        <a:prstGeom prst="rect">
          <a:avLst/>
        </a:prstGeom>
      </xdr:spPr>
    </xdr:pic>
    <xdr:clientData/>
  </xdr:twoCellAnchor>
  <xdr:twoCellAnchor editAs="oneCell">
    <xdr:from>
      <xdr:col>1</xdr:col>
      <xdr:colOff>27736</xdr:colOff>
      <xdr:row>8</xdr:row>
      <xdr:rowOff>38835</xdr:rowOff>
    </xdr:from>
    <xdr:to>
      <xdr:col>1</xdr:col>
      <xdr:colOff>678997</xdr:colOff>
      <xdr:row>8</xdr:row>
      <xdr:rowOff>619789</xdr:rowOff>
    </xdr:to>
    <xdr:pic>
      <xdr:nvPicPr>
        <xdr:cNvPr id="34" name="Picture 33">
          <a:extLst>
            <a:ext uri="{FF2B5EF4-FFF2-40B4-BE49-F238E27FC236}">
              <a16:creationId xmlns:a16="http://schemas.microsoft.com/office/drawing/2014/main" id="{B93CE7F0-8E5A-4F69-93CA-44E4F98EF69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10043"/>
        <a:stretch/>
      </xdr:blipFill>
      <xdr:spPr>
        <a:xfrm>
          <a:off x="713536" y="3763110"/>
          <a:ext cx="651261" cy="580954"/>
        </a:xfrm>
        <a:prstGeom prst="rect">
          <a:avLst/>
        </a:prstGeom>
      </xdr:spPr>
    </xdr:pic>
    <xdr:clientData/>
  </xdr:twoCellAnchor>
  <xdr:twoCellAnchor editAs="oneCell">
    <xdr:from>
      <xdr:col>1</xdr:col>
      <xdr:colOff>38100</xdr:colOff>
      <xdr:row>9</xdr:row>
      <xdr:rowOff>29859</xdr:rowOff>
    </xdr:from>
    <xdr:to>
      <xdr:col>1</xdr:col>
      <xdr:colOff>678512</xdr:colOff>
      <xdr:row>9</xdr:row>
      <xdr:rowOff>619125</xdr:rowOff>
    </xdr:to>
    <xdr:pic>
      <xdr:nvPicPr>
        <xdr:cNvPr id="35" name="Picture 34">
          <a:extLst>
            <a:ext uri="{FF2B5EF4-FFF2-40B4-BE49-F238E27FC236}">
              <a16:creationId xmlns:a16="http://schemas.microsoft.com/office/drawing/2014/main" id="{0954CD51-8D34-465D-9289-CABD056F6C4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7184"/>
        <a:stretch/>
      </xdr:blipFill>
      <xdr:spPr>
        <a:xfrm>
          <a:off x="723900" y="4392309"/>
          <a:ext cx="640412" cy="589266"/>
        </a:xfrm>
        <a:prstGeom prst="rect">
          <a:avLst/>
        </a:prstGeom>
      </xdr:spPr>
    </xdr:pic>
    <xdr:clientData/>
  </xdr:twoCellAnchor>
  <xdr:twoCellAnchor editAs="oneCell">
    <xdr:from>
      <xdr:col>1</xdr:col>
      <xdr:colOff>38832</xdr:colOff>
      <xdr:row>11</xdr:row>
      <xdr:rowOff>19051</xdr:rowOff>
    </xdr:from>
    <xdr:to>
      <xdr:col>1</xdr:col>
      <xdr:colOff>648432</xdr:colOff>
      <xdr:row>12</xdr:row>
      <xdr:rowOff>1</xdr:rowOff>
    </xdr:to>
    <xdr:pic>
      <xdr:nvPicPr>
        <xdr:cNvPr id="36" name="Picture 35">
          <a:extLst>
            <a:ext uri="{FF2B5EF4-FFF2-40B4-BE49-F238E27FC236}">
              <a16:creationId xmlns:a16="http://schemas.microsoft.com/office/drawing/2014/main" id="{D9BE9389-5D57-4322-B7E7-617073E0CA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24632" y="5086351"/>
          <a:ext cx="609600" cy="609600"/>
        </a:xfrm>
        <a:prstGeom prst="rect">
          <a:avLst/>
        </a:prstGeom>
      </xdr:spPr>
    </xdr:pic>
    <xdr:clientData/>
  </xdr:twoCellAnchor>
  <xdr:twoCellAnchor editAs="oneCell">
    <xdr:from>
      <xdr:col>1</xdr:col>
      <xdr:colOff>31691</xdr:colOff>
      <xdr:row>12</xdr:row>
      <xdr:rowOff>19053</xdr:rowOff>
    </xdr:from>
    <xdr:to>
      <xdr:col>1</xdr:col>
      <xdr:colOff>665099</xdr:colOff>
      <xdr:row>12</xdr:row>
      <xdr:rowOff>590551</xdr:rowOff>
    </xdr:to>
    <xdr:pic>
      <xdr:nvPicPr>
        <xdr:cNvPr id="37" name="Picture 36">
          <a:extLst>
            <a:ext uri="{FF2B5EF4-FFF2-40B4-BE49-F238E27FC236}">
              <a16:creationId xmlns:a16="http://schemas.microsoft.com/office/drawing/2014/main" id="{7C165346-B48D-4F2F-A8C9-54D229319C7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17491" y="5715003"/>
          <a:ext cx="633408" cy="571498"/>
        </a:xfrm>
        <a:prstGeom prst="rect">
          <a:avLst/>
        </a:prstGeom>
      </xdr:spPr>
    </xdr:pic>
    <xdr:clientData/>
  </xdr:twoCellAnchor>
  <xdr:twoCellAnchor editAs="oneCell">
    <xdr:from>
      <xdr:col>1</xdr:col>
      <xdr:colOff>24542</xdr:colOff>
      <xdr:row>13</xdr:row>
      <xdr:rowOff>23812</xdr:rowOff>
    </xdr:from>
    <xdr:to>
      <xdr:col>1</xdr:col>
      <xdr:colOff>643667</xdr:colOff>
      <xdr:row>13</xdr:row>
      <xdr:rowOff>642937</xdr:rowOff>
    </xdr:to>
    <xdr:pic>
      <xdr:nvPicPr>
        <xdr:cNvPr id="38" name="Picture 37">
          <a:extLst>
            <a:ext uri="{FF2B5EF4-FFF2-40B4-BE49-F238E27FC236}">
              <a16:creationId xmlns:a16="http://schemas.microsoft.com/office/drawing/2014/main" id="{27AE60DE-9B3F-4AD8-BD2F-5F58F13A044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10342" y="6329362"/>
          <a:ext cx="619125" cy="619125"/>
        </a:xfrm>
        <a:prstGeom prst="rect">
          <a:avLst/>
        </a:prstGeom>
      </xdr:spPr>
    </xdr:pic>
    <xdr:clientData/>
  </xdr:twoCellAnchor>
  <xdr:twoCellAnchor editAs="oneCell">
    <xdr:from>
      <xdr:col>1</xdr:col>
      <xdr:colOff>19780</xdr:colOff>
      <xdr:row>14</xdr:row>
      <xdr:rowOff>9525</xdr:rowOff>
    </xdr:from>
    <xdr:to>
      <xdr:col>1</xdr:col>
      <xdr:colOff>638175</xdr:colOff>
      <xdr:row>14</xdr:row>
      <xdr:rowOff>627920</xdr:rowOff>
    </xdr:to>
    <xdr:pic>
      <xdr:nvPicPr>
        <xdr:cNvPr id="39" name="Picture 38">
          <a:extLst>
            <a:ext uri="{FF2B5EF4-FFF2-40B4-BE49-F238E27FC236}">
              <a16:creationId xmlns:a16="http://schemas.microsoft.com/office/drawing/2014/main" id="{3750A3C2-9AA9-4CAC-9345-2355D0B19B8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05580" y="6962775"/>
          <a:ext cx="618395" cy="618395"/>
        </a:xfrm>
        <a:prstGeom prst="rect">
          <a:avLst/>
        </a:prstGeom>
      </xdr:spPr>
    </xdr:pic>
    <xdr:clientData/>
  </xdr:twoCellAnchor>
  <xdr:twoCellAnchor editAs="oneCell">
    <xdr:from>
      <xdr:col>1</xdr:col>
      <xdr:colOff>38831</xdr:colOff>
      <xdr:row>15</xdr:row>
      <xdr:rowOff>28576</xdr:rowOff>
    </xdr:from>
    <xdr:to>
      <xdr:col>1</xdr:col>
      <xdr:colOff>657225</xdr:colOff>
      <xdr:row>15</xdr:row>
      <xdr:rowOff>646970</xdr:rowOff>
    </xdr:to>
    <xdr:pic>
      <xdr:nvPicPr>
        <xdr:cNvPr id="40" name="Picture 39">
          <a:extLst>
            <a:ext uri="{FF2B5EF4-FFF2-40B4-BE49-F238E27FC236}">
              <a16:creationId xmlns:a16="http://schemas.microsoft.com/office/drawing/2014/main" id="{3F775B67-E5E8-46E6-BE5D-28E22AD6A2D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24631" y="7610476"/>
          <a:ext cx="618394" cy="618394"/>
        </a:xfrm>
        <a:prstGeom prst="rect">
          <a:avLst/>
        </a:prstGeom>
      </xdr:spPr>
    </xdr:pic>
    <xdr:clientData/>
  </xdr:twoCellAnchor>
  <xdr:twoCellAnchor editAs="oneCell">
    <xdr:from>
      <xdr:col>1</xdr:col>
      <xdr:colOff>29306</xdr:colOff>
      <xdr:row>17</xdr:row>
      <xdr:rowOff>28576</xdr:rowOff>
    </xdr:from>
    <xdr:to>
      <xdr:col>1</xdr:col>
      <xdr:colOff>657225</xdr:colOff>
      <xdr:row>17</xdr:row>
      <xdr:rowOff>656495</xdr:rowOff>
    </xdr:to>
    <xdr:pic>
      <xdr:nvPicPr>
        <xdr:cNvPr id="42" name="Picture 41">
          <a:extLst>
            <a:ext uri="{FF2B5EF4-FFF2-40B4-BE49-F238E27FC236}">
              <a16:creationId xmlns:a16="http://schemas.microsoft.com/office/drawing/2014/main" id="{AD6DBE7F-2F75-4846-AAE9-4A89904E61E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15106" y="8915401"/>
          <a:ext cx="627919" cy="627919"/>
        </a:xfrm>
        <a:prstGeom prst="rect">
          <a:avLst/>
        </a:prstGeom>
      </xdr:spPr>
    </xdr:pic>
    <xdr:clientData/>
  </xdr:twoCellAnchor>
  <xdr:twoCellAnchor editAs="oneCell">
    <xdr:from>
      <xdr:col>1</xdr:col>
      <xdr:colOff>26925</xdr:colOff>
      <xdr:row>20</xdr:row>
      <xdr:rowOff>35719</xdr:rowOff>
    </xdr:from>
    <xdr:to>
      <xdr:col>1</xdr:col>
      <xdr:colOff>657224</xdr:colOff>
      <xdr:row>20</xdr:row>
      <xdr:rowOff>666018</xdr:rowOff>
    </xdr:to>
    <xdr:pic>
      <xdr:nvPicPr>
        <xdr:cNvPr id="44" name="Picture 43">
          <a:extLst>
            <a:ext uri="{FF2B5EF4-FFF2-40B4-BE49-F238E27FC236}">
              <a16:creationId xmlns:a16="http://schemas.microsoft.com/office/drawing/2014/main" id="{099BCD85-9F78-451F-BBCA-03289EFEA33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12725" y="10313194"/>
          <a:ext cx="630299" cy="630299"/>
        </a:xfrm>
        <a:prstGeom prst="rect">
          <a:avLst/>
        </a:prstGeom>
      </xdr:spPr>
    </xdr:pic>
    <xdr:clientData/>
  </xdr:twoCellAnchor>
  <xdr:twoCellAnchor editAs="oneCell">
    <xdr:from>
      <xdr:col>1</xdr:col>
      <xdr:colOff>47626</xdr:colOff>
      <xdr:row>24</xdr:row>
      <xdr:rowOff>23814</xdr:rowOff>
    </xdr:from>
    <xdr:to>
      <xdr:col>1</xdr:col>
      <xdr:colOff>666750</xdr:colOff>
      <xdr:row>24</xdr:row>
      <xdr:rowOff>642938</xdr:rowOff>
    </xdr:to>
    <xdr:pic>
      <xdr:nvPicPr>
        <xdr:cNvPr id="48" name="Picture 47">
          <a:extLst>
            <a:ext uri="{FF2B5EF4-FFF2-40B4-BE49-F238E27FC236}">
              <a16:creationId xmlns:a16="http://schemas.microsoft.com/office/drawing/2014/main" id="{18EDA61A-DED7-41FA-BD04-6A8D5F05BC5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33426" y="12911139"/>
          <a:ext cx="619124" cy="619124"/>
        </a:xfrm>
        <a:prstGeom prst="rect">
          <a:avLst/>
        </a:prstGeom>
      </xdr:spPr>
    </xdr:pic>
    <xdr:clientData/>
  </xdr:twoCellAnchor>
  <xdr:twoCellAnchor editAs="oneCell">
    <xdr:from>
      <xdr:col>1</xdr:col>
      <xdr:colOff>28575</xdr:colOff>
      <xdr:row>16</xdr:row>
      <xdr:rowOff>9525</xdr:rowOff>
    </xdr:from>
    <xdr:to>
      <xdr:col>1</xdr:col>
      <xdr:colOff>665676</xdr:colOff>
      <xdr:row>16</xdr:row>
      <xdr:rowOff>630898</xdr:rowOff>
    </xdr:to>
    <xdr:pic>
      <xdr:nvPicPr>
        <xdr:cNvPr id="50" name="Picture 49">
          <a:extLst>
            <a:ext uri="{FF2B5EF4-FFF2-40B4-BE49-F238E27FC236}">
              <a16:creationId xmlns:a16="http://schemas.microsoft.com/office/drawing/2014/main" id="{D3FC8DC9-7A85-4FF6-A423-6C419A095B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5" y="8248650"/>
          <a:ext cx="637101" cy="621373"/>
        </a:xfrm>
        <a:prstGeom prst="rect">
          <a:avLst/>
        </a:prstGeom>
        <a:ln>
          <a:noFill/>
        </a:ln>
        <a:effectLst/>
      </xdr:spPr>
    </xdr:pic>
    <xdr:clientData/>
  </xdr:twoCellAnchor>
  <xdr:twoCellAnchor editAs="oneCell">
    <xdr:from>
      <xdr:col>1</xdr:col>
      <xdr:colOff>19050</xdr:colOff>
      <xdr:row>18</xdr:row>
      <xdr:rowOff>9525</xdr:rowOff>
    </xdr:from>
    <xdr:to>
      <xdr:col>1</xdr:col>
      <xdr:colOff>650629</xdr:colOff>
      <xdr:row>18</xdr:row>
      <xdr:rowOff>631579</xdr:rowOff>
    </xdr:to>
    <xdr:pic>
      <xdr:nvPicPr>
        <xdr:cNvPr id="51" name="Picture 50">
          <a:extLst>
            <a:ext uri="{FF2B5EF4-FFF2-40B4-BE49-F238E27FC236}">
              <a16:creationId xmlns:a16="http://schemas.microsoft.com/office/drawing/2014/main" id="{4F89A7F1-2817-488E-B43F-1B99E0A8E0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4850" y="9572625"/>
          <a:ext cx="631579" cy="622054"/>
        </a:xfrm>
        <a:prstGeom prst="rect">
          <a:avLst/>
        </a:prstGeom>
      </xdr:spPr>
    </xdr:pic>
    <xdr:clientData/>
  </xdr:twoCellAnchor>
  <xdr:twoCellAnchor editAs="oneCell">
    <xdr:from>
      <xdr:col>1</xdr:col>
      <xdr:colOff>47625</xdr:colOff>
      <xdr:row>21</xdr:row>
      <xdr:rowOff>38100</xdr:rowOff>
    </xdr:from>
    <xdr:to>
      <xdr:col>1</xdr:col>
      <xdr:colOff>657225</xdr:colOff>
      <xdr:row>21</xdr:row>
      <xdr:rowOff>600075</xdr:rowOff>
    </xdr:to>
    <xdr:pic>
      <xdr:nvPicPr>
        <xdr:cNvPr id="52" name="Picture 51">
          <a:extLst>
            <a:ext uri="{FF2B5EF4-FFF2-40B4-BE49-F238E27FC236}">
              <a16:creationId xmlns:a16="http://schemas.microsoft.com/office/drawing/2014/main" id="{D86FF669-49F6-42C1-98DB-93587D36679B}"/>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7812"/>
        <a:stretch/>
      </xdr:blipFill>
      <xdr:spPr>
        <a:xfrm>
          <a:off x="733425" y="10991850"/>
          <a:ext cx="609600" cy="561975"/>
        </a:xfrm>
        <a:prstGeom prst="rect">
          <a:avLst/>
        </a:prstGeom>
      </xdr:spPr>
    </xdr:pic>
    <xdr:clientData/>
  </xdr:twoCellAnchor>
  <xdr:twoCellAnchor editAs="oneCell">
    <xdr:from>
      <xdr:col>1</xdr:col>
      <xdr:colOff>38100</xdr:colOff>
      <xdr:row>22</xdr:row>
      <xdr:rowOff>28575</xdr:rowOff>
    </xdr:from>
    <xdr:to>
      <xdr:col>1</xdr:col>
      <xdr:colOff>656494</xdr:colOff>
      <xdr:row>22</xdr:row>
      <xdr:rowOff>646969</xdr:rowOff>
    </xdr:to>
    <xdr:pic>
      <xdr:nvPicPr>
        <xdr:cNvPr id="53" name="Picture 52">
          <a:extLst>
            <a:ext uri="{FF2B5EF4-FFF2-40B4-BE49-F238E27FC236}">
              <a16:creationId xmlns:a16="http://schemas.microsoft.com/office/drawing/2014/main" id="{7258FFC2-7E3D-4817-BA4E-8D155242A2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23900" y="11582400"/>
          <a:ext cx="618394" cy="618394"/>
        </a:xfrm>
        <a:prstGeom prst="rect">
          <a:avLst/>
        </a:prstGeom>
      </xdr:spPr>
    </xdr:pic>
    <xdr:clientData/>
  </xdr:twoCellAnchor>
  <xdr:twoCellAnchor editAs="oneCell">
    <xdr:from>
      <xdr:col>1</xdr:col>
      <xdr:colOff>38100</xdr:colOff>
      <xdr:row>23</xdr:row>
      <xdr:rowOff>19050</xdr:rowOff>
    </xdr:from>
    <xdr:to>
      <xdr:col>2</xdr:col>
      <xdr:colOff>3561</xdr:colOff>
      <xdr:row>23</xdr:row>
      <xdr:rowOff>600004</xdr:rowOff>
    </xdr:to>
    <xdr:pic>
      <xdr:nvPicPr>
        <xdr:cNvPr id="54" name="Picture 53">
          <a:extLst>
            <a:ext uri="{FF2B5EF4-FFF2-40B4-BE49-F238E27FC236}">
              <a16:creationId xmlns:a16="http://schemas.microsoft.com/office/drawing/2014/main" id="{DCD70528-E8B5-44C3-8F5E-DB2E749ED7CA}"/>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b="10043"/>
        <a:stretch/>
      </xdr:blipFill>
      <xdr:spPr>
        <a:xfrm>
          <a:off x="723900" y="12315825"/>
          <a:ext cx="651261" cy="580954"/>
        </a:xfrm>
        <a:prstGeom prst="rect">
          <a:avLst/>
        </a:prstGeom>
      </xdr:spPr>
    </xdr:pic>
    <xdr:clientData/>
  </xdr:twoCellAnchor>
  <xdr:twoCellAnchor editAs="oneCell">
    <xdr:from>
      <xdr:col>1</xdr:col>
      <xdr:colOff>47625</xdr:colOff>
      <xdr:row>25</xdr:row>
      <xdr:rowOff>9525</xdr:rowOff>
    </xdr:from>
    <xdr:to>
      <xdr:col>2</xdr:col>
      <xdr:colOff>2237</xdr:colOff>
      <xdr:row>25</xdr:row>
      <xdr:rowOff>598791</xdr:rowOff>
    </xdr:to>
    <xdr:pic>
      <xdr:nvPicPr>
        <xdr:cNvPr id="55" name="Picture 54">
          <a:extLst>
            <a:ext uri="{FF2B5EF4-FFF2-40B4-BE49-F238E27FC236}">
              <a16:creationId xmlns:a16="http://schemas.microsoft.com/office/drawing/2014/main" id="{3FE48C68-C584-477A-9AA3-A2632A96EEBD}"/>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7184"/>
        <a:stretch/>
      </xdr:blipFill>
      <xdr:spPr>
        <a:xfrm>
          <a:off x="733425" y="13554075"/>
          <a:ext cx="640412" cy="589266"/>
        </a:xfrm>
        <a:prstGeom prst="rect">
          <a:avLst/>
        </a:prstGeom>
      </xdr:spPr>
    </xdr:pic>
    <xdr:clientData/>
  </xdr:twoCellAnchor>
</xdr:wsDr>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09966"/>
      </a:accent1>
      <a:accent2>
        <a:srgbClr val="ACD7C5"/>
      </a:accent2>
      <a:accent3>
        <a:srgbClr val="D02870"/>
      </a:accent3>
      <a:accent4>
        <a:srgbClr val="EDBFCE"/>
      </a:accent4>
      <a:accent5>
        <a:srgbClr val="0070AD"/>
      </a:accent5>
      <a:accent6>
        <a:srgbClr val="BCC8E3"/>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croda.com/en-gb/sustainability/non-financial-performance-and-reports/sustainability-report" TargetMode="External"/><Relationship Id="rId2" Type="http://schemas.openxmlformats.org/officeDocument/2006/relationships/hyperlink" Target="https://www.croda.com/en-gb/sustainability/non-financial-performance-and-reports/sustainability-report" TargetMode="External"/><Relationship Id="rId1" Type="http://schemas.openxmlformats.org/officeDocument/2006/relationships/hyperlink" Target="https://www.croda.com/en-gb/sustainability/non-financial-performance-and-reports/sustainability-report"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hyperlink" Target="https://www.croda.com/en-gb/sustainability/non-financial-performance-and-reports/sustainability-report" TargetMode="External"/><Relationship Id="rId1" Type="http://schemas.openxmlformats.org/officeDocument/2006/relationships/hyperlink" Target="https://www.croda.com/en-gb/sustainability/non-financial-performance-and-reports/sustainability-report"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croda.com/en-gb/sustainability/non-financial-performance-and-reports/sustainability-report" TargetMode="External"/><Relationship Id="rId2" Type="http://schemas.openxmlformats.org/officeDocument/2006/relationships/hyperlink" Target="https://www.croda.com/en-gb/sustainability/non-financial-performance-and-reports/sustainability-report" TargetMode="External"/><Relationship Id="rId1" Type="http://schemas.openxmlformats.org/officeDocument/2006/relationships/hyperlink" Target="https://www.croda.com/en-gb/sustainability/non-financial-performance-and-reports/sustainability-report"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croda.com/en-gb/sustainability/non-financial-performance-and-reports/sustainability-report" TargetMode="External"/><Relationship Id="rId3" Type="http://schemas.openxmlformats.org/officeDocument/2006/relationships/hyperlink" Target="https://www.croda.com/en-gb/sustainability/non-financial-performance-and-reports/sustainability-report" TargetMode="External"/><Relationship Id="rId7" Type="http://schemas.openxmlformats.org/officeDocument/2006/relationships/hyperlink" Target="https://www.croda.com/en-gb/sustainability/non-financial-performance-and-reports/sustainability-report" TargetMode="External"/><Relationship Id="rId2" Type="http://schemas.openxmlformats.org/officeDocument/2006/relationships/hyperlink" Target="https://www.croda.com/en-gb/sustainability/non-financial-performance-and-reports/sustainability-report" TargetMode="External"/><Relationship Id="rId1" Type="http://schemas.openxmlformats.org/officeDocument/2006/relationships/hyperlink" Target="https://www.croda.com/en-gb/sustainability/non-financial-performance-and-reports/sustainability-report" TargetMode="External"/><Relationship Id="rId6" Type="http://schemas.openxmlformats.org/officeDocument/2006/relationships/hyperlink" Target="https://www.croda.com/en-gb/sustainability/non-financial-performance-and-reports/sustainability-report" TargetMode="External"/><Relationship Id="rId5" Type="http://schemas.openxmlformats.org/officeDocument/2006/relationships/hyperlink" Target="https://www.croda.com/en-gb/sustainability/non-financial-performance-and-reports/sustainability-report" TargetMode="External"/><Relationship Id="rId10" Type="http://schemas.openxmlformats.org/officeDocument/2006/relationships/printerSettings" Target="../printerSettings/printerSettings4.bin"/><Relationship Id="rId4" Type="http://schemas.openxmlformats.org/officeDocument/2006/relationships/hyperlink" Target="https://www.croda.com/en-gb/sustainability/non-financial-performance-and-reports/sustainability-report" TargetMode="External"/><Relationship Id="rId9" Type="http://schemas.openxmlformats.org/officeDocument/2006/relationships/hyperlink" Target="https://www.croda.com/en-gb/sustainability/non-financial-performance-and-reports/sustainability-report"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s://www.croda.com/en-gb/investors/results-presentations-and-reports/annual-report"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croda.com/en-gb/investors/results-presentations-and-reports"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C5071-1AE2-4876-A3B0-540563244843}">
  <dimension ref="A1"/>
  <sheetViews>
    <sheetView tabSelected="1" zoomScale="130" zoomScaleNormal="130" workbookViewId="0">
      <selection sqref="A1:XFD1048576"/>
    </sheetView>
  </sheetViews>
  <sheetFormatPr defaultColWidth="8.75" defaultRowHeight="14.25" x14ac:dyDescent="0.2"/>
  <cols>
    <col min="1" max="16384" width="8.75" style="175"/>
  </cols>
  <sheetData/>
  <sheetProtection sheet="1" objects="1" scenarios="1"/>
  <mergeCells count="1">
    <mergeCell ref="A1:XFD1048576"/>
  </mergeCells>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D80BA-C204-415E-95F3-3C3232AF042D}">
  <dimension ref="A1:D4"/>
  <sheetViews>
    <sheetView zoomScaleNormal="100" workbookViewId="0">
      <selection activeCell="B13" sqref="B13"/>
    </sheetView>
  </sheetViews>
  <sheetFormatPr defaultRowHeight="14.25" x14ac:dyDescent="0.2"/>
  <cols>
    <col min="1" max="1" width="27" customWidth="1"/>
    <col min="4" max="4" width="23" customWidth="1"/>
  </cols>
  <sheetData>
    <row r="1" spans="1:4" ht="13.9" customHeight="1" x14ac:dyDescent="0.2">
      <c r="A1" s="224" t="s">
        <v>255</v>
      </c>
      <c r="B1" s="224"/>
      <c r="C1" s="224"/>
      <c r="D1" s="224"/>
    </row>
    <row r="2" spans="1:4" ht="16.899999999999999" customHeight="1" thickBot="1" x14ac:dyDescent="0.25">
      <c r="A2" s="225"/>
      <c r="B2" s="225"/>
      <c r="C2" s="225"/>
      <c r="D2" s="225"/>
    </row>
    <row r="3" spans="1:4" x14ac:dyDescent="0.2">
      <c r="A3" s="175"/>
      <c r="B3" s="175"/>
      <c r="C3" s="175"/>
      <c r="D3" s="175"/>
    </row>
    <row r="4" spans="1:4" ht="138" customHeight="1" x14ac:dyDescent="0.2">
      <c r="A4" s="223" t="s">
        <v>296</v>
      </c>
      <c r="B4" s="223"/>
      <c r="C4" s="223"/>
      <c r="D4" s="223"/>
    </row>
  </sheetData>
  <sheetProtection sheet="1" objects="1" scenarios="1"/>
  <mergeCells count="3">
    <mergeCell ref="A4:D4"/>
    <mergeCell ref="A1:D2"/>
    <mergeCell ref="A3:D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7394E-CF26-4997-923A-D8DFC9E82FC6}">
  <dimension ref="A2:K49"/>
  <sheetViews>
    <sheetView zoomScaleNormal="100" workbookViewId="0">
      <selection activeCell="E14" sqref="E14"/>
    </sheetView>
  </sheetViews>
  <sheetFormatPr defaultRowHeight="14.25" x14ac:dyDescent="0.2"/>
  <cols>
    <col min="1" max="1" width="56.125" bestFit="1" customWidth="1"/>
    <col min="2" max="2" width="56.125" customWidth="1"/>
  </cols>
  <sheetData>
    <row r="2" spans="1:11" ht="90.75" customHeight="1" x14ac:dyDescent="0.2">
      <c r="A2" s="176" t="s">
        <v>315</v>
      </c>
      <c r="B2" s="176"/>
      <c r="C2" s="62"/>
      <c r="D2" s="62"/>
      <c r="E2" s="62"/>
      <c r="F2" s="62"/>
      <c r="G2" s="62"/>
      <c r="H2" s="62"/>
      <c r="I2" s="62"/>
      <c r="J2" s="62"/>
      <c r="K2" s="62"/>
    </row>
    <row r="3" spans="1:11" ht="15" x14ac:dyDescent="0.25">
      <c r="A3" s="116" t="s">
        <v>305</v>
      </c>
      <c r="B3" s="116" t="s">
        <v>304</v>
      </c>
    </row>
    <row r="4" spans="1:11" ht="15" x14ac:dyDescent="0.25">
      <c r="A4" s="115" t="s">
        <v>251</v>
      </c>
      <c r="B4" s="65"/>
    </row>
    <row r="5" spans="1:11" x14ac:dyDescent="0.2">
      <c r="A5" t="s">
        <v>265</v>
      </c>
      <c r="B5" s="165" t="s">
        <v>288</v>
      </c>
    </row>
    <row r="6" spans="1:11" x14ac:dyDescent="0.2">
      <c r="A6" t="s">
        <v>257</v>
      </c>
      <c r="B6" s="165" t="s">
        <v>288</v>
      </c>
    </row>
    <row r="7" spans="1:11" x14ac:dyDescent="0.2">
      <c r="A7" t="s">
        <v>258</v>
      </c>
      <c r="B7" s="165" t="s">
        <v>288</v>
      </c>
    </row>
    <row r="8" spans="1:11" x14ac:dyDescent="0.2">
      <c r="A8" t="s">
        <v>259</v>
      </c>
      <c r="B8" s="165" t="s">
        <v>288</v>
      </c>
    </row>
    <row r="9" spans="1:11" x14ac:dyDescent="0.2">
      <c r="A9" t="s">
        <v>260</v>
      </c>
      <c r="B9" s="166" t="s">
        <v>289</v>
      </c>
    </row>
    <row r="10" spans="1:11" x14ac:dyDescent="0.2">
      <c r="A10" t="s">
        <v>261</v>
      </c>
      <c r="B10" s="167" t="s">
        <v>290</v>
      </c>
    </row>
    <row r="11" spans="1:11" x14ac:dyDescent="0.2">
      <c r="A11" t="s">
        <v>262</v>
      </c>
      <c r="B11" s="167" t="s">
        <v>290</v>
      </c>
    </row>
    <row r="12" spans="1:11" x14ac:dyDescent="0.2">
      <c r="A12" t="s">
        <v>341</v>
      </c>
      <c r="B12" s="171" t="s">
        <v>342</v>
      </c>
    </row>
    <row r="13" spans="1:11" x14ac:dyDescent="0.2">
      <c r="A13" s="99"/>
      <c r="B13" s="100"/>
    </row>
    <row r="14" spans="1:11" ht="15" x14ac:dyDescent="0.25">
      <c r="A14" s="115" t="s">
        <v>263</v>
      </c>
      <c r="B14" s="92"/>
    </row>
    <row r="15" spans="1:11" x14ac:dyDescent="0.2">
      <c r="A15" s="3" t="s">
        <v>264</v>
      </c>
      <c r="B15" s="165" t="s">
        <v>288</v>
      </c>
    </row>
    <row r="16" spans="1:11" x14ac:dyDescent="0.2">
      <c r="A16" s="3" t="s">
        <v>282</v>
      </c>
      <c r="B16" s="167" t="s">
        <v>290</v>
      </c>
    </row>
    <row r="17" spans="1:2" x14ac:dyDescent="0.2">
      <c r="A17" s="3" t="s">
        <v>266</v>
      </c>
      <c r="B17" s="167" t="s">
        <v>290</v>
      </c>
    </row>
    <row r="18" spans="1:2" x14ac:dyDescent="0.2">
      <c r="A18" s="3" t="s">
        <v>267</v>
      </c>
      <c r="B18" s="167" t="s">
        <v>290</v>
      </c>
    </row>
    <row r="19" spans="1:2" x14ac:dyDescent="0.2">
      <c r="A19" s="3" t="s">
        <v>341</v>
      </c>
      <c r="B19" s="171" t="s">
        <v>342</v>
      </c>
    </row>
    <row r="20" spans="1:2" x14ac:dyDescent="0.2">
      <c r="A20" s="101"/>
      <c r="B20" s="100"/>
    </row>
    <row r="21" spans="1:2" ht="15" x14ac:dyDescent="0.25">
      <c r="A21" s="115" t="s">
        <v>268</v>
      </c>
      <c r="B21" s="92"/>
    </row>
    <row r="22" spans="1:2" x14ac:dyDescent="0.2">
      <c r="A22" s="3" t="s">
        <v>269</v>
      </c>
      <c r="B22" s="165" t="s">
        <v>288</v>
      </c>
    </row>
    <row r="23" spans="1:2" x14ac:dyDescent="0.2">
      <c r="A23" s="3" t="s">
        <v>270</v>
      </c>
      <c r="B23" s="166" t="s">
        <v>289</v>
      </c>
    </row>
    <row r="24" spans="1:2" x14ac:dyDescent="0.2">
      <c r="A24" s="101"/>
      <c r="B24" s="168"/>
    </row>
    <row r="25" spans="1:2" ht="15" x14ac:dyDescent="0.25">
      <c r="A25" s="115" t="s">
        <v>252</v>
      </c>
      <c r="B25" s="169"/>
    </row>
    <row r="26" spans="1:2" x14ac:dyDescent="0.2">
      <c r="A26" s="3" t="s">
        <v>271</v>
      </c>
      <c r="B26" s="170" t="s">
        <v>291</v>
      </c>
    </row>
    <row r="27" spans="1:2" x14ac:dyDescent="0.2">
      <c r="A27" s="3" t="s">
        <v>272</v>
      </c>
      <c r="B27" s="170" t="s">
        <v>291</v>
      </c>
    </row>
    <row r="28" spans="1:2" x14ac:dyDescent="0.2">
      <c r="A28" s="3" t="s">
        <v>273</v>
      </c>
      <c r="B28" s="170" t="s">
        <v>291</v>
      </c>
    </row>
    <row r="29" spans="1:2" x14ac:dyDescent="0.2">
      <c r="A29" s="3" t="s">
        <v>274</v>
      </c>
      <c r="B29" s="170" t="s">
        <v>291</v>
      </c>
    </row>
    <row r="30" spans="1:2" x14ac:dyDescent="0.2">
      <c r="A30" s="3" t="s">
        <v>341</v>
      </c>
      <c r="B30" s="171" t="s">
        <v>342</v>
      </c>
    </row>
    <row r="31" spans="1:2" x14ac:dyDescent="0.2">
      <c r="A31" s="101"/>
      <c r="B31" s="100"/>
    </row>
    <row r="32" spans="1:2" ht="15" x14ac:dyDescent="0.25">
      <c r="A32" s="115" t="s">
        <v>275</v>
      </c>
      <c r="B32" s="92"/>
    </row>
    <row r="33" spans="1:2" x14ac:dyDescent="0.2">
      <c r="A33" s="3" t="s">
        <v>276</v>
      </c>
      <c r="B33" s="167" t="s">
        <v>290</v>
      </c>
    </row>
    <row r="34" spans="1:2" x14ac:dyDescent="0.2">
      <c r="A34" s="3" t="s">
        <v>277</v>
      </c>
      <c r="B34" s="167" t="s">
        <v>290</v>
      </c>
    </row>
    <row r="35" spans="1:2" x14ac:dyDescent="0.2">
      <c r="A35" s="3" t="s">
        <v>278</v>
      </c>
      <c r="B35" s="93" t="s">
        <v>292</v>
      </c>
    </row>
    <row r="36" spans="1:2" x14ac:dyDescent="0.2">
      <c r="A36" s="3" t="s">
        <v>283</v>
      </c>
      <c r="B36" s="93" t="s">
        <v>292</v>
      </c>
    </row>
    <row r="37" spans="1:2" x14ac:dyDescent="0.2">
      <c r="A37" s="3" t="s">
        <v>279</v>
      </c>
      <c r="B37" s="93" t="s">
        <v>292</v>
      </c>
    </row>
    <row r="38" spans="1:2" x14ac:dyDescent="0.2">
      <c r="A38" s="3" t="s">
        <v>280</v>
      </c>
      <c r="B38" s="93" t="s">
        <v>292</v>
      </c>
    </row>
    <row r="39" spans="1:2" x14ac:dyDescent="0.2">
      <c r="A39" s="3" t="s">
        <v>287</v>
      </c>
      <c r="B39" s="93" t="s">
        <v>292</v>
      </c>
    </row>
    <row r="40" spans="1:2" x14ac:dyDescent="0.2">
      <c r="A40" s="3" t="s">
        <v>284</v>
      </c>
      <c r="B40" s="93" t="s">
        <v>292</v>
      </c>
    </row>
    <row r="41" spans="1:2" x14ac:dyDescent="0.2">
      <c r="A41" s="3" t="s">
        <v>253</v>
      </c>
      <c r="B41" s="93" t="s">
        <v>292</v>
      </c>
    </row>
    <row r="42" spans="1:2" x14ac:dyDescent="0.2">
      <c r="A42" s="3" t="s">
        <v>281</v>
      </c>
      <c r="B42" s="93" t="s">
        <v>292</v>
      </c>
    </row>
    <row r="43" spans="1:2" hidden="1" x14ac:dyDescent="0.2">
      <c r="B43" s="94"/>
    </row>
    <row r="44" spans="1:2" x14ac:dyDescent="0.2">
      <c r="A44" s="99"/>
      <c r="B44" s="100"/>
    </row>
    <row r="45" spans="1:2" ht="15" x14ac:dyDescent="0.25">
      <c r="A45" s="115" t="s">
        <v>254</v>
      </c>
      <c r="B45" s="92"/>
    </row>
    <row r="46" spans="1:2" x14ac:dyDescent="0.2">
      <c r="A46" t="s">
        <v>218</v>
      </c>
      <c r="B46" s="93" t="s">
        <v>293</v>
      </c>
    </row>
    <row r="47" spans="1:2" x14ac:dyDescent="0.2">
      <c r="A47" s="173" t="s">
        <v>256</v>
      </c>
      <c r="B47" s="174" t="s">
        <v>255</v>
      </c>
    </row>
    <row r="48" spans="1:2" s="97" customFormat="1" ht="22.9" customHeight="1" thickBot="1" x14ac:dyDescent="0.25">
      <c r="A48" s="98" t="s">
        <v>341</v>
      </c>
      <c r="B48" s="172" t="s">
        <v>342</v>
      </c>
    </row>
    <row r="49" spans="2:2" x14ac:dyDescent="0.2">
      <c r="B49" s="68"/>
    </row>
  </sheetData>
  <sheetProtection sheet="1" objects="1" scenarios="1"/>
  <mergeCells count="1">
    <mergeCell ref="A2:B2"/>
  </mergeCells>
  <hyperlinks>
    <hyperlink ref="B5" location="'Climate Positive by 2030 '!A1" display="Climate Positive by 2030" xr:uid="{A00AFC94-3DAC-45B4-9180-A36ED3DEBA96}"/>
    <hyperlink ref="B6" location="'Climate Positive by 2030 '!A1" display="climate tab" xr:uid="{FB2038D8-56A6-443E-BA4E-295093C678F4}"/>
    <hyperlink ref="B7" location="'Climate Positive by 2030 '!A1" display="climate tab" xr:uid="{DA00CC38-53B5-4C02-A43A-5B215381D4DF}"/>
    <hyperlink ref="B8" location="'Climate Positive by 2030 '!A1" display="climate tab" xr:uid="{5477C46E-3779-46A7-AB8E-E6C14D4E2E17}"/>
    <hyperlink ref="B9" location="'Land Positive by 2030'!A1" display="Land tab" xr:uid="{AE417C9D-9143-455E-A354-BBA7CB361B32}"/>
    <hyperlink ref="B10" location="'Fundamentals by 2030'!A1" display="Fundamentals tab" xr:uid="{8BCFDECA-2686-4CC8-B220-19C65AA4B9A9}"/>
    <hyperlink ref="B11" location="'Fundamentals by 2030'!A1" display="Fundamentals tab" xr:uid="{514C70FD-47A7-4D30-B648-AC199FAAF3B7}"/>
    <hyperlink ref="B15" location="'Climate Positive by 2030 '!A1" display="Climate tab" xr:uid="{72C0CACE-A882-4D70-ACA9-AD55CF6352C4}"/>
    <hyperlink ref="B16:B18" location="'Fundamentals by 2030'!A1" display="Fundamentals tab" xr:uid="{668757D4-B28F-40D1-82CC-7D984AFF3C9C}"/>
    <hyperlink ref="B22" location="'Climate Positive by 2030 '!A1" display="Climate tab" xr:uid="{7FC1CAA3-86AC-41B4-BC0A-88D839B86B49}"/>
    <hyperlink ref="B23" location="'Land Positive by 2030'!A1" display="land tab" xr:uid="{6048CE0E-E6A7-496E-A3E5-72117AF9DAD5}"/>
    <hyperlink ref="B33:B34" location="'Fundamentals by 2030'!A1" display="Fundamentals" xr:uid="{3158ED78-1D29-4281-A08D-2A625AE33F0E}"/>
    <hyperlink ref="B35:B42" location="'Employee and diversity metrics '!A1" display="Employee tab" xr:uid="{517BA31D-51BF-412C-9C95-88D40A15AE4D}"/>
    <hyperlink ref="B46" location="TCFD!A1" display="TCFD tab" xr:uid="{AB574B7C-7606-4D70-8550-13B63704A615}"/>
    <hyperlink ref="B26:B29" location="'People Positive by 2030'!A1" display="People Positive by 2030" xr:uid="{8C545F5F-951B-42CF-A67C-0A82A05BB18B}"/>
    <hyperlink ref="B47" location="'Scope of reporting'!A1" display="Scope of reporting" xr:uid="{7C59A2EF-EEF4-4941-ACC6-AF83DBCF5B4C}"/>
    <hyperlink ref="B12" location="'Growth against the SDGs'!A1" display="Growth against SDGs" xr:uid="{9DDACFAD-89D6-4D50-B895-F554842950B5}"/>
    <hyperlink ref="B19" location="'Growth against the SDGs'!A1" display="Growth against SDGs" xr:uid="{EE70E06C-FD49-466D-A2ED-0B4E7BD95CEA}"/>
    <hyperlink ref="B30" location="'Growth against the SDGs'!A1" display="Growth against SDGs" xr:uid="{6A218F7E-92E6-4D6B-AA77-F1F4580F457F}"/>
    <hyperlink ref="B48" location="'Growth against the SDGs'!A1" display="Growth against SDGs" xr:uid="{1E48B579-64D0-49D7-93C6-50E3F9F25886}"/>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4B087-7BCE-4102-A3E5-D64BCCAD4B3D}">
  <sheetPr codeName="Sheet3">
    <tabColor rgb="FF0F955E"/>
    <pageSetUpPr autoPageBreaks="0"/>
  </sheetPr>
  <dimension ref="A1:E60"/>
  <sheetViews>
    <sheetView zoomScale="80" zoomScaleNormal="80" workbookViewId="0">
      <selection activeCell="D26" sqref="D26"/>
    </sheetView>
  </sheetViews>
  <sheetFormatPr defaultRowHeight="14.25" x14ac:dyDescent="0.2"/>
  <cols>
    <col min="1" max="1" width="41" customWidth="1"/>
    <col min="2" max="2" width="33.5" customWidth="1"/>
    <col min="3" max="3" width="46.875" customWidth="1"/>
    <col min="4" max="4" width="121.375" style="2" customWidth="1"/>
    <col min="5" max="5" width="26.25" customWidth="1"/>
  </cols>
  <sheetData>
    <row r="1" spans="1:5" ht="14.25" customHeight="1" x14ac:dyDescent="0.2">
      <c r="A1" s="177" t="s">
        <v>288</v>
      </c>
      <c r="B1" s="177"/>
      <c r="C1" s="177"/>
      <c r="D1" s="177"/>
      <c r="E1" s="177"/>
    </row>
    <row r="2" spans="1:5" ht="15" thickBot="1" x14ac:dyDescent="0.25">
      <c r="A2" s="178"/>
      <c r="B2" s="178"/>
      <c r="C2" s="178"/>
      <c r="D2" s="178"/>
      <c r="E2" s="178"/>
    </row>
    <row r="3" spans="1:5" x14ac:dyDescent="0.2">
      <c r="A3" s="24"/>
      <c r="B3" s="24"/>
      <c r="C3" s="24"/>
      <c r="D3" s="10"/>
      <c r="E3" s="24"/>
    </row>
    <row r="4" spans="1:5" ht="36.75" thickBot="1" x14ac:dyDescent="0.3">
      <c r="A4" s="44" t="s">
        <v>12</v>
      </c>
      <c r="B4" s="12" t="s">
        <v>13</v>
      </c>
      <c r="C4" s="12" t="s">
        <v>14</v>
      </c>
      <c r="D4" s="45" t="s">
        <v>15</v>
      </c>
      <c r="E4" s="46" t="s">
        <v>217</v>
      </c>
    </row>
    <row r="5" spans="1:5" ht="18" x14ac:dyDescent="0.25">
      <c r="A5" s="182" t="s">
        <v>306</v>
      </c>
      <c r="B5" s="182" t="s">
        <v>307</v>
      </c>
      <c r="C5" s="182" t="s">
        <v>308</v>
      </c>
      <c r="D5" s="42"/>
      <c r="E5" s="179" t="s">
        <v>101</v>
      </c>
    </row>
    <row r="6" spans="1:5" ht="30" x14ac:dyDescent="0.25">
      <c r="A6" s="183"/>
      <c r="B6" s="183"/>
      <c r="C6" s="183"/>
      <c r="D6" s="33" t="s">
        <v>122</v>
      </c>
      <c r="E6" s="180"/>
    </row>
    <row r="7" spans="1:5" ht="15" customHeight="1" x14ac:dyDescent="0.2">
      <c r="A7" s="183"/>
      <c r="B7" s="183"/>
      <c r="C7" s="183"/>
      <c r="D7" s="33"/>
      <c r="E7" s="180"/>
    </row>
    <row r="8" spans="1:5" ht="15.75" x14ac:dyDescent="0.25">
      <c r="A8" s="183"/>
      <c r="B8" s="183"/>
      <c r="C8" s="183"/>
      <c r="D8" s="53" t="s">
        <v>63</v>
      </c>
      <c r="E8" s="180"/>
    </row>
    <row r="9" spans="1:5" ht="18.75" x14ac:dyDescent="0.35">
      <c r="A9" s="183"/>
      <c r="B9" s="183"/>
      <c r="C9" s="183"/>
      <c r="D9" s="8" t="s">
        <v>123</v>
      </c>
      <c r="E9" s="180"/>
    </row>
    <row r="10" spans="1:5" ht="15.75" customHeight="1" x14ac:dyDescent="0.35">
      <c r="A10" s="183"/>
      <c r="B10" s="183"/>
      <c r="C10" s="183"/>
      <c r="D10" s="8" t="s">
        <v>118</v>
      </c>
      <c r="E10" s="180"/>
    </row>
    <row r="11" spans="1:5" ht="15.75" customHeight="1" x14ac:dyDescent="0.25">
      <c r="A11" s="183"/>
      <c r="B11" s="183"/>
      <c r="C11" s="183"/>
      <c r="D11" s="7" t="s">
        <v>117</v>
      </c>
      <c r="E11" s="180"/>
    </row>
    <row r="12" spans="1:5" ht="15.75" customHeight="1" x14ac:dyDescent="0.25">
      <c r="A12" s="183"/>
      <c r="B12" s="183"/>
      <c r="C12" s="183"/>
      <c r="D12" s="7" t="s">
        <v>10</v>
      </c>
      <c r="E12" s="180"/>
    </row>
    <row r="13" spans="1:5" x14ac:dyDescent="0.2">
      <c r="A13" s="183"/>
      <c r="B13" s="183"/>
      <c r="C13" s="183"/>
      <c r="D13" s="7"/>
      <c r="E13" s="180"/>
    </row>
    <row r="14" spans="1:5" ht="15.75" x14ac:dyDescent="0.25">
      <c r="A14" s="183"/>
      <c r="B14" s="183"/>
      <c r="C14" s="183"/>
      <c r="D14" s="53" t="s">
        <v>73</v>
      </c>
      <c r="E14" s="180"/>
    </row>
    <row r="15" spans="1:5" ht="18.75" x14ac:dyDescent="0.2">
      <c r="A15" s="183"/>
      <c r="B15" s="183"/>
      <c r="C15" s="183"/>
      <c r="D15" s="28" t="s">
        <v>125</v>
      </c>
      <c r="E15" s="180"/>
    </row>
    <row r="16" spans="1:5" ht="30.75" x14ac:dyDescent="0.2">
      <c r="A16" s="183"/>
      <c r="B16" s="183"/>
      <c r="C16" s="183"/>
      <c r="D16" s="26" t="s">
        <v>141</v>
      </c>
      <c r="E16" s="180"/>
    </row>
    <row r="17" spans="1:5" ht="30.75" x14ac:dyDescent="0.2">
      <c r="A17" s="183"/>
      <c r="B17" s="183"/>
      <c r="C17" s="183"/>
      <c r="D17" s="26" t="s">
        <v>126</v>
      </c>
      <c r="E17" s="180"/>
    </row>
    <row r="18" spans="1:5" x14ac:dyDescent="0.2">
      <c r="A18" s="183"/>
      <c r="B18" s="183"/>
      <c r="C18" s="183"/>
      <c r="D18" s="7"/>
      <c r="E18" s="180"/>
    </row>
    <row r="19" spans="1:5" ht="15.75" x14ac:dyDescent="0.25">
      <c r="A19" s="183"/>
      <c r="B19" s="183"/>
      <c r="C19" s="183"/>
      <c r="D19" s="53" t="s">
        <v>127</v>
      </c>
      <c r="E19" s="180"/>
    </row>
    <row r="20" spans="1:5" ht="18.75" x14ac:dyDescent="0.35">
      <c r="A20" s="183"/>
      <c r="B20" s="183"/>
      <c r="C20" s="183"/>
      <c r="D20" s="8" t="s">
        <v>128</v>
      </c>
      <c r="E20" s="180"/>
    </row>
    <row r="21" spans="1:5" ht="15" x14ac:dyDescent="0.25">
      <c r="A21" s="183"/>
      <c r="B21" s="183"/>
      <c r="C21" s="183"/>
      <c r="D21" s="7" t="s">
        <v>18</v>
      </c>
      <c r="E21" s="180"/>
    </row>
    <row r="22" spans="1:5" ht="15" x14ac:dyDescent="0.25">
      <c r="A22" s="183"/>
      <c r="B22" s="183"/>
      <c r="C22" s="183"/>
      <c r="D22" s="7" t="s">
        <v>19</v>
      </c>
      <c r="E22" s="180"/>
    </row>
    <row r="23" spans="1:5" x14ac:dyDescent="0.2">
      <c r="A23" s="183"/>
      <c r="B23" s="183"/>
      <c r="C23" s="183"/>
      <c r="D23" s="7"/>
      <c r="E23" s="180"/>
    </row>
    <row r="24" spans="1:5" ht="15" x14ac:dyDescent="0.25">
      <c r="A24" s="183"/>
      <c r="B24" s="183"/>
      <c r="C24" s="183"/>
      <c r="D24" s="54" t="s">
        <v>119</v>
      </c>
      <c r="E24" s="180"/>
    </row>
    <row r="25" spans="1:5" ht="16.5" x14ac:dyDescent="0.3">
      <c r="A25" s="183"/>
      <c r="B25" s="183"/>
      <c r="C25" s="183"/>
      <c r="D25" s="8" t="s">
        <v>120</v>
      </c>
      <c r="E25" s="180"/>
    </row>
    <row r="26" spans="1:5" ht="16.5" x14ac:dyDescent="0.3">
      <c r="A26" s="183"/>
      <c r="B26" s="183"/>
      <c r="C26" s="183"/>
      <c r="D26" s="8" t="s">
        <v>121</v>
      </c>
      <c r="E26" s="180"/>
    </row>
    <row r="27" spans="1:5" ht="35.25" x14ac:dyDescent="0.35">
      <c r="A27" s="183"/>
      <c r="B27" s="183"/>
      <c r="C27" s="183"/>
      <c r="D27" s="7" t="s">
        <v>124</v>
      </c>
      <c r="E27" s="180"/>
    </row>
    <row r="28" spans="1:5" x14ac:dyDescent="0.2">
      <c r="A28" s="183"/>
      <c r="B28" s="183"/>
      <c r="C28" s="183"/>
      <c r="D28" s="26"/>
      <c r="E28" s="180"/>
    </row>
    <row r="29" spans="1:5" ht="15.75" x14ac:dyDescent="0.25">
      <c r="A29" s="183"/>
      <c r="B29" s="183"/>
      <c r="C29" s="183"/>
      <c r="D29" s="53" t="s">
        <v>62</v>
      </c>
      <c r="E29" s="180"/>
    </row>
    <row r="30" spans="1:5" ht="15" x14ac:dyDescent="0.25">
      <c r="A30" s="183"/>
      <c r="B30" s="183"/>
      <c r="C30" s="183"/>
      <c r="D30" s="7" t="s">
        <v>64</v>
      </c>
      <c r="E30" s="180"/>
    </row>
    <row r="31" spans="1:5" ht="15" x14ac:dyDescent="0.25">
      <c r="A31" s="183"/>
      <c r="B31" s="183"/>
      <c r="C31" s="183"/>
      <c r="D31" s="7" t="s">
        <v>129</v>
      </c>
      <c r="E31" s="180"/>
    </row>
    <row r="32" spans="1:5" ht="15" x14ac:dyDescent="0.25">
      <c r="A32" s="183"/>
      <c r="B32" s="183"/>
      <c r="C32" s="183"/>
      <c r="D32" s="7" t="s">
        <v>130</v>
      </c>
      <c r="E32" s="180"/>
    </row>
    <row r="33" spans="1:5" ht="15" x14ac:dyDescent="0.25">
      <c r="A33" s="183"/>
      <c r="B33" s="183"/>
      <c r="C33" s="183"/>
      <c r="D33" s="7" t="s">
        <v>131</v>
      </c>
      <c r="E33" s="180"/>
    </row>
    <row r="34" spans="1:5" ht="15" x14ac:dyDescent="0.25">
      <c r="A34" s="183"/>
      <c r="B34" s="183"/>
      <c r="C34" s="183"/>
      <c r="D34" s="7" t="s">
        <v>132</v>
      </c>
      <c r="E34" s="180"/>
    </row>
    <row r="35" spans="1:5" ht="30.75" x14ac:dyDescent="0.2">
      <c r="A35" s="183"/>
      <c r="B35" s="183"/>
      <c r="C35" s="183"/>
      <c r="D35" s="7" t="s">
        <v>133</v>
      </c>
      <c r="E35" s="180"/>
    </row>
    <row r="36" spans="1:5" x14ac:dyDescent="0.2">
      <c r="A36" s="183"/>
      <c r="B36" s="183"/>
      <c r="C36" s="183"/>
      <c r="D36" s="7"/>
      <c r="E36" s="180"/>
    </row>
    <row r="37" spans="1:5" ht="15.75" x14ac:dyDescent="0.25">
      <c r="A37" s="183"/>
      <c r="B37" s="183"/>
      <c r="C37" s="183"/>
      <c r="D37" s="53" t="s">
        <v>134</v>
      </c>
      <c r="E37" s="180"/>
    </row>
    <row r="38" spans="1:5" ht="15" x14ac:dyDescent="0.25">
      <c r="A38" s="183"/>
      <c r="B38" s="183"/>
      <c r="C38" s="183"/>
      <c r="D38" s="10" t="s">
        <v>65</v>
      </c>
      <c r="E38" s="180"/>
    </row>
    <row r="39" spans="1:5" ht="15" x14ac:dyDescent="0.25">
      <c r="A39" s="183"/>
      <c r="B39" s="183"/>
      <c r="C39" s="183"/>
      <c r="D39" s="10" t="s">
        <v>66</v>
      </c>
      <c r="E39" s="180"/>
    </row>
    <row r="40" spans="1:5" ht="15" thickBot="1" x14ac:dyDescent="0.25">
      <c r="A40" s="184"/>
      <c r="B40" s="184"/>
      <c r="C40" s="184"/>
      <c r="D40" s="11"/>
      <c r="E40" s="181"/>
    </row>
    <row r="41" spans="1:5" ht="28.5" customHeight="1" x14ac:dyDescent="0.2">
      <c r="A41" s="183" t="s">
        <v>113</v>
      </c>
      <c r="B41" s="183" t="s">
        <v>11</v>
      </c>
      <c r="C41" s="183" t="s">
        <v>60</v>
      </c>
      <c r="D41" s="33"/>
      <c r="E41" s="179">
        <v>23</v>
      </c>
    </row>
    <row r="42" spans="1:5" ht="15" x14ac:dyDescent="0.25">
      <c r="A42" s="183"/>
      <c r="B42" s="183"/>
      <c r="C42" s="183"/>
      <c r="D42" s="7" t="s">
        <v>142</v>
      </c>
      <c r="E42" s="180"/>
    </row>
    <row r="43" spans="1:5" ht="18.75" x14ac:dyDescent="0.35">
      <c r="A43" s="183"/>
      <c r="B43" s="183"/>
      <c r="C43" s="183"/>
      <c r="D43" s="7" t="s">
        <v>143</v>
      </c>
      <c r="E43" s="180"/>
    </row>
    <row r="44" spans="1:5" ht="15" x14ac:dyDescent="0.25">
      <c r="A44" s="183"/>
      <c r="B44" s="183"/>
      <c r="C44" s="183"/>
      <c r="D44" s="7" t="s">
        <v>135</v>
      </c>
      <c r="E44" s="180"/>
    </row>
    <row r="45" spans="1:5" ht="50.25" customHeight="1" thickBot="1" x14ac:dyDescent="0.25">
      <c r="A45" s="184"/>
      <c r="B45" s="184"/>
      <c r="C45" s="184"/>
      <c r="D45" s="43"/>
      <c r="E45" s="181"/>
    </row>
    <row r="46" spans="1:5" x14ac:dyDescent="0.2">
      <c r="A46" s="182" t="s">
        <v>114</v>
      </c>
      <c r="B46" s="182" t="s">
        <v>51</v>
      </c>
      <c r="C46" s="182" t="s">
        <v>16</v>
      </c>
      <c r="D46" s="7"/>
      <c r="E46" s="179" t="s">
        <v>100</v>
      </c>
    </row>
    <row r="47" spans="1:5" ht="15.75" customHeight="1" x14ac:dyDescent="0.25">
      <c r="A47" s="183"/>
      <c r="B47" s="183"/>
      <c r="C47" s="183"/>
      <c r="D47" s="55" t="s">
        <v>136</v>
      </c>
      <c r="E47" s="180"/>
    </row>
    <row r="48" spans="1:5" ht="15" x14ac:dyDescent="0.25">
      <c r="A48" s="183"/>
      <c r="B48" s="183"/>
      <c r="C48" s="183"/>
      <c r="D48" s="7" t="s">
        <v>137</v>
      </c>
      <c r="E48" s="180"/>
    </row>
    <row r="49" spans="1:5" ht="15" x14ac:dyDescent="0.25">
      <c r="A49" s="183"/>
      <c r="B49" s="183"/>
      <c r="C49" s="183"/>
      <c r="D49" s="7" t="s">
        <v>138</v>
      </c>
      <c r="E49" s="180"/>
    </row>
    <row r="50" spans="1:5" ht="29.25" x14ac:dyDescent="0.2">
      <c r="A50" s="183"/>
      <c r="B50" s="183"/>
      <c r="C50" s="183"/>
      <c r="D50" s="7" t="s">
        <v>17</v>
      </c>
      <c r="E50" s="180"/>
    </row>
    <row r="51" spans="1:5" x14ac:dyDescent="0.2">
      <c r="A51" s="183"/>
      <c r="B51" s="183"/>
      <c r="C51" s="183"/>
      <c r="D51" s="7"/>
      <c r="E51" s="180"/>
    </row>
    <row r="52" spans="1:5" ht="15.75" x14ac:dyDescent="0.25">
      <c r="A52" s="183"/>
      <c r="B52" s="183"/>
      <c r="C52" s="183"/>
      <c r="D52" s="53" t="s">
        <v>139</v>
      </c>
      <c r="E52" s="180"/>
    </row>
    <row r="53" spans="1:5" ht="15" x14ac:dyDescent="0.25">
      <c r="A53" s="183"/>
      <c r="B53" s="183"/>
      <c r="C53" s="183"/>
      <c r="D53" s="7" t="s">
        <v>140</v>
      </c>
      <c r="E53" s="180"/>
    </row>
    <row r="54" spans="1:5" ht="15" x14ac:dyDescent="0.25">
      <c r="A54" s="183"/>
      <c r="B54" s="183"/>
      <c r="C54" s="183"/>
      <c r="D54" s="25" t="s">
        <v>74</v>
      </c>
      <c r="E54" s="180"/>
    </row>
    <row r="55" spans="1:5" ht="15" x14ac:dyDescent="0.25">
      <c r="A55" s="183"/>
      <c r="B55" s="183"/>
      <c r="C55" s="183"/>
      <c r="D55" s="25" t="s">
        <v>145</v>
      </c>
      <c r="E55" s="180"/>
    </row>
    <row r="56" spans="1:5" ht="15" x14ac:dyDescent="0.25">
      <c r="A56" s="183"/>
      <c r="B56" s="183"/>
      <c r="C56" s="183"/>
      <c r="D56" s="7" t="s">
        <v>144</v>
      </c>
      <c r="E56" s="180"/>
    </row>
    <row r="57" spans="1:5" ht="15" thickBot="1" x14ac:dyDescent="0.25">
      <c r="A57" s="184"/>
      <c r="B57" s="184"/>
      <c r="C57" s="184"/>
      <c r="D57" s="43"/>
      <c r="E57" s="181"/>
    </row>
    <row r="58" spans="1:5" x14ac:dyDescent="0.2">
      <c r="A58" s="29"/>
      <c r="B58" s="9"/>
      <c r="C58" s="9"/>
      <c r="D58" s="7"/>
      <c r="E58" s="29"/>
    </row>
    <row r="59" spans="1:5" x14ac:dyDescent="0.2">
      <c r="A59" s="31"/>
      <c r="E59" s="31"/>
    </row>
    <row r="60" spans="1:5" x14ac:dyDescent="0.2">
      <c r="A60" s="31"/>
      <c r="E60" s="31"/>
    </row>
  </sheetData>
  <sheetProtection sheet="1" objects="1" scenarios="1"/>
  <protectedRanges>
    <protectedRange algorithmName="SHA-512" hashValue="qzfXdhO7QZgevXu9F5mVwvMk1d61Zg9uBJWJLTnKVc7/DoIi/GwpSsBNvO45Cmlvh7SsrtQ+3b2ngUxidN9tbQ==" saltValue="wOI/oXBJnw5zTY6MRE1ahA==" spinCount="100000" sqref="E46 A46:C46" name="Range1_3"/>
    <protectedRange algorithmName="SHA-512" hashValue="qzfXdhO7QZgevXu9F5mVwvMk1d61Zg9uBJWJLTnKVc7/DoIi/GwpSsBNvO45Cmlvh7SsrtQ+3b2ngUxidN9tbQ==" saltValue="wOI/oXBJnw5zTY6MRE1ahA==" spinCount="100000" sqref="E41 E43:E44 A43:C44 A41:C41" name="Range1_4"/>
    <protectedRange algorithmName="SHA-512" hashValue="qzfXdhO7QZgevXu9F5mVwvMk1d61Zg9uBJWJLTnKVc7/DoIi/GwpSsBNvO45Cmlvh7SsrtQ+3b2ngUxidN9tbQ==" saltValue="wOI/oXBJnw5zTY6MRE1ahA==" spinCount="100000" sqref="E5:E9 E13:E15 A13:C15 A5:C9" name="Range1_6"/>
  </protectedRanges>
  <mergeCells count="13">
    <mergeCell ref="A1:E2"/>
    <mergeCell ref="E41:E45"/>
    <mergeCell ref="E46:E57"/>
    <mergeCell ref="A5:A40"/>
    <mergeCell ref="B5:B40"/>
    <mergeCell ref="C5:C40"/>
    <mergeCell ref="A46:A57"/>
    <mergeCell ref="B46:B57"/>
    <mergeCell ref="E5:E40"/>
    <mergeCell ref="C46:C57"/>
    <mergeCell ref="A41:A45"/>
    <mergeCell ref="B41:B45"/>
    <mergeCell ref="C41:C45"/>
  </mergeCells>
  <phoneticPr fontId="1" type="noConversion"/>
  <hyperlinks>
    <hyperlink ref="E5:E40" r:id="rId1" display="21 &amp; 22" xr:uid="{6AEE1A02-7FEB-4EC5-B576-25F3EF55441A}"/>
    <hyperlink ref="E41:E45" r:id="rId2" display="https://www.croda.com/en-gb/sustainability/non-financial-performance-and-reports/sustainability-report" xr:uid="{B455E2A7-6D15-4F19-9467-B1D57D8D7860}"/>
    <hyperlink ref="E46:E57" r:id="rId3" display="10 &amp; 24" xr:uid="{AF3113CD-E19D-41B5-B13B-7851195D23EF}"/>
  </hyperlink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1CEE8-0A7D-4F3E-9558-8C5991B78E93}">
  <sheetPr codeName="Sheet8">
    <tabColor rgb="FF57B58F"/>
    <pageSetUpPr autoPageBreaks="0"/>
  </sheetPr>
  <dimension ref="A1:E16"/>
  <sheetViews>
    <sheetView zoomScale="80" zoomScaleNormal="80" workbookViewId="0">
      <selection sqref="A1:E2"/>
    </sheetView>
  </sheetViews>
  <sheetFormatPr defaultRowHeight="14.25" x14ac:dyDescent="0.2"/>
  <cols>
    <col min="1" max="1" width="40.125" customWidth="1"/>
    <col min="2" max="2" width="42.875" customWidth="1"/>
    <col min="3" max="3" width="37.5" customWidth="1"/>
    <col min="4" max="4" width="87.5" style="1" customWidth="1"/>
    <col min="5" max="5" width="24.75" customWidth="1"/>
  </cols>
  <sheetData>
    <row r="1" spans="1:5" ht="20.45" customHeight="1" x14ac:dyDescent="0.2">
      <c r="A1" s="185" t="s">
        <v>289</v>
      </c>
      <c r="B1" s="185"/>
      <c r="C1" s="185"/>
      <c r="D1" s="185"/>
      <c r="E1" s="185"/>
    </row>
    <row r="2" spans="1:5" ht="7.9" customHeight="1" thickBot="1" x14ac:dyDescent="0.25">
      <c r="A2" s="186"/>
      <c r="B2" s="186"/>
      <c r="C2" s="186"/>
      <c r="D2" s="186"/>
      <c r="E2" s="186"/>
    </row>
    <row r="4" spans="1:5" ht="54.75" thickBot="1" x14ac:dyDescent="0.3">
      <c r="A4" s="12" t="s">
        <v>12</v>
      </c>
      <c r="B4" s="12" t="s">
        <v>13</v>
      </c>
      <c r="C4" s="12" t="s">
        <v>14</v>
      </c>
      <c r="D4" s="13" t="s">
        <v>15</v>
      </c>
      <c r="E4" s="46" t="s">
        <v>217</v>
      </c>
    </row>
    <row r="5" spans="1:5" ht="37.5" customHeight="1" x14ac:dyDescent="0.25">
      <c r="A5" s="182" t="s">
        <v>112</v>
      </c>
      <c r="B5" s="182" t="s">
        <v>20</v>
      </c>
      <c r="C5" s="182" t="s">
        <v>21</v>
      </c>
      <c r="D5" s="14" t="s">
        <v>146</v>
      </c>
      <c r="E5" s="179">
        <v>27</v>
      </c>
    </row>
    <row r="6" spans="1:5" ht="30" x14ac:dyDescent="0.25">
      <c r="A6" s="183"/>
      <c r="B6" s="183"/>
      <c r="C6" s="183"/>
      <c r="D6" s="10" t="s">
        <v>61</v>
      </c>
      <c r="E6" s="180"/>
    </row>
    <row r="7" spans="1:5" ht="44.25" x14ac:dyDescent="0.25">
      <c r="A7" s="183"/>
      <c r="B7" s="183"/>
      <c r="C7" s="183"/>
      <c r="D7" s="10" t="s">
        <v>75</v>
      </c>
      <c r="E7" s="180"/>
    </row>
    <row r="8" spans="1:5" ht="29.25" x14ac:dyDescent="0.2">
      <c r="A8" s="183"/>
      <c r="B8" s="183"/>
      <c r="C8" s="183"/>
      <c r="D8" s="10" t="s">
        <v>24</v>
      </c>
      <c r="E8" s="180"/>
    </row>
    <row r="9" spans="1:5" ht="15" thickBot="1" x14ac:dyDescent="0.25">
      <c r="A9" s="183"/>
      <c r="B9" s="183"/>
      <c r="C9" s="183"/>
      <c r="D9" s="10"/>
      <c r="E9" s="181"/>
    </row>
    <row r="10" spans="1:5" x14ac:dyDescent="0.2">
      <c r="A10" s="182" t="s">
        <v>309</v>
      </c>
      <c r="B10" s="182" t="s">
        <v>23</v>
      </c>
      <c r="C10" s="189" t="s">
        <v>22</v>
      </c>
      <c r="D10" s="15"/>
      <c r="E10" s="179">
        <v>27</v>
      </c>
    </row>
    <row r="11" spans="1:5" ht="37.5" customHeight="1" x14ac:dyDescent="0.25">
      <c r="A11" s="187"/>
      <c r="B11" s="183"/>
      <c r="C11" s="187"/>
      <c r="D11" s="16" t="s">
        <v>25</v>
      </c>
      <c r="E11" s="180"/>
    </row>
    <row r="12" spans="1:5" ht="32.25" customHeight="1" x14ac:dyDescent="0.25">
      <c r="A12" s="187"/>
      <c r="B12" s="183"/>
      <c r="C12" s="187"/>
      <c r="D12" s="16" t="s">
        <v>147</v>
      </c>
      <c r="E12" s="180"/>
    </row>
    <row r="13" spans="1:5" ht="29.25" x14ac:dyDescent="0.2">
      <c r="A13" s="187"/>
      <c r="B13" s="183"/>
      <c r="C13" s="187"/>
      <c r="D13" s="10" t="s">
        <v>26</v>
      </c>
      <c r="E13" s="180"/>
    </row>
    <row r="14" spans="1:5" ht="29.25" x14ac:dyDescent="0.2">
      <c r="A14" s="187"/>
      <c r="B14" s="183"/>
      <c r="C14" s="187"/>
      <c r="D14" s="10" t="s">
        <v>27</v>
      </c>
      <c r="E14" s="180"/>
    </row>
    <row r="15" spans="1:5" ht="22.9" customHeight="1" thickBot="1" x14ac:dyDescent="0.25">
      <c r="A15" s="188"/>
      <c r="B15" s="184"/>
      <c r="C15" s="188"/>
      <c r="D15" s="11"/>
      <c r="E15" s="181"/>
    </row>
    <row r="16" spans="1:5" ht="58.5" customHeight="1" x14ac:dyDescent="0.2">
      <c r="A16" s="32"/>
      <c r="B16" s="17"/>
      <c r="C16" s="17"/>
      <c r="D16" s="10"/>
      <c r="E16" s="32"/>
    </row>
  </sheetData>
  <sheetProtection sheet="1" objects="1" scenarios="1"/>
  <protectedRanges>
    <protectedRange algorithmName="SHA-512" hashValue="qzfXdhO7QZgevXu9F5mVwvMk1d61Zg9uBJWJLTnKVc7/DoIi/GwpSsBNvO45Cmlvh7SsrtQ+3b2ngUxidN9tbQ==" saltValue="wOI/oXBJnw5zTY6MRE1ahA==" spinCount="100000" sqref="E5 A5:C5" name="Range1_3"/>
    <protectedRange algorithmName="SHA-512" hashValue="qzfXdhO7QZgevXu9F5mVwvMk1d61Zg9uBJWJLTnKVc7/DoIi/GwpSsBNvO45Cmlvh7SsrtQ+3b2ngUxidN9tbQ==" saltValue="wOI/oXBJnw5zTY6MRE1ahA==" spinCount="100000" sqref="E10:E11 A10:C11" name="Range1_4"/>
  </protectedRanges>
  <mergeCells count="9">
    <mergeCell ref="A1:E2"/>
    <mergeCell ref="E5:E9"/>
    <mergeCell ref="E10:E15"/>
    <mergeCell ref="A10:A15"/>
    <mergeCell ref="C10:C15"/>
    <mergeCell ref="B10:B15"/>
    <mergeCell ref="C5:C9"/>
    <mergeCell ref="B5:B9"/>
    <mergeCell ref="A5:A9"/>
  </mergeCells>
  <phoneticPr fontId="1" type="noConversion"/>
  <hyperlinks>
    <hyperlink ref="E5:E9" r:id="rId1" display="https://www.croda.com/en-gb/sustainability/non-financial-performance-and-reports/sustainability-report" xr:uid="{3711BD52-C0F6-404D-8AAF-B5995E62CAC4}"/>
    <hyperlink ref="E10:E15" r:id="rId2" display="https://www.croda.com/en-gb/sustainability/non-financial-performance-and-reports/sustainability-report" xr:uid="{5260A8C9-0A98-4581-8D9B-27BDD699511C}"/>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D3F0A-912B-4EE6-B9D9-7FD6208046EE}">
  <sheetPr codeName="Sheet9">
    <tabColor rgb="FFACD7C5"/>
    <pageSetUpPr autoPageBreaks="0"/>
  </sheetPr>
  <dimension ref="A1:E33"/>
  <sheetViews>
    <sheetView zoomScale="80" zoomScaleNormal="80" workbookViewId="0">
      <selection sqref="A1:E2"/>
    </sheetView>
  </sheetViews>
  <sheetFormatPr defaultRowHeight="14.25" x14ac:dyDescent="0.2"/>
  <cols>
    <col min="1" max="3" width="51.25" customWidth="1"/>
    <col min="4" max="4" width="101.125" style="1" customWidth="1"/>
    <col min="5" max="5" width="25.875" customWidth="1"/>
  </cols>
  <sheetData>
    <row r="1" spans="1:5" ht="15" customHeight="1" x14ac:dyDescent="0.2">
      <c r="A1" s="190" t="s">
        <v>291</v>
      </c>
      <c r="B1" s="190"/>
      <c r="C1" s="190"/>
      <c r="D1" s="190"/>
      <c r="E1" s="190"/>
    </row>
    <row r="2" spans="1:5" ht="8.4499999999999993" customHeight="1" thickBot="1" x14ac:dyDescent="0.25">
      <c r="A2" s="191"/>
      <c r="B2" s="191"/>
      <c r="C2" s="191"/>
      <c r="D2" s="191"/>
      <c r="E2" s="191"/>
    </row>
    <row r="4" spans="1:5" ht="36.75" thickBot="1" x14ac:dyDescent="0.3">
      <c r="A4" s="12" t="s">
        <v>12</v>
      </c>
      <c r="B4" s="12" t="s">
        <v>13</v>
      </c>
      <c r="C4" s="12" t="s">
        <v>14</v>
      </c>
      <c r="D4" s="13" t="s">
        <v>15</v>
      </c>
      <c r="E4" s="46" t="s">
        <v>217</v>
      </c>
    </row>
    <row r="5" spans="1:5" ht="18" x14ac:dyDescent="0.25">
      <c r="A5" s="182" t="s">
        <v>110</v>
      </c>
      <c r="B5" s="192" t="s">
        <v>28</v>
      </c>
      <c r="C5" s="192" t="s">
        <v>29</v>
      </c>
      <c r="D5" s="18"/>
      <c r="E5" s="179">
        <v>31</v>
      </c>
    </row>
    <row r="6" spans="1:5" ht="15" customHeight="1" x14ac:dyDescent="0.25">
      <c r="A6" s="183"/>
      <c r="B6" s="193"/>
      <c r="C6" s="193"/>
      <c r="D6" s="56" t="s">
        <v>30</v>
      </c>
      <c r="E6" s="180"/>
    </row>
    <row r="7" spans="1:5" ht="12.75" customHeight="1" x14ac:dyDescent="0.2">
      <c r="A7" s="183"/>
      <c r="B7" s="193"/>
      <c r="C7" s="193"/>
      <c r="D7" s="20" t="s">
        <v>149</v>
      </c>
      <c r="E7" s="180"/>
    </row>
    <row r="8" spans="1:5" ht="28.5" x14ac:dyDescent="0.2">
      <c r="A8" s="183"/>
      <c r="B8" s="193"/>
      <c r="C8" s="193"/>
      <c r="D8" s="20" t="s">
        <v>150</v>
      </c>
      <c r="E8" s="180"/>
    </row>
    <row r="9" spans="1:5" x14ac:dyDescent="0.2">
      <c r="A9" s="183"/>
      <c r="B9" s="193"/>
      <c r="C9" s="193"/>
      <c r="D9" s="20"/>
      <c r="E9" s="180"/>
    </row>
    <row r="10" spans="1:5" ht="15" x14ac:dyDescent="0.25">
      <c r="A10" s="183"/>
      <c r="B10" s="193"/>
      <c r="C10" s="193"/>
      <c r="D10" s="57" t="s">
        <v>151</v>
      </c>
      <c r="E10" s="180"/>
    </row>
    <row r="11" spans="1:5" ht="15" x14ac:dyDescent="0.25">
      <c r="A11" s="183"/>
      <c r="B11" s="193"/>
      <c r="C11" s="193"/>
      <c r="D11" s="20" t="s">
        <v>152</v>
      </c>
      <c r="E11" s="180"/>
    </row>
    <row r="12" spans="1:5" ht="15" x14ac:dyDescent="0.25">
      <c r="A12" s="183"/>
      <c r="B12" s="193"/>
      <c r="C12" s="193"/>
      <c r="D12" s="6" t="s">
        <v>67</v>
      </c>
      <c r="E12" s="180"/>
    </row>
    <row r="13" spans="1:5" ht="15" thickBot="1" x14ac:dyDescent="0.25">
      <c r="A13" s="184"/>
      <c r="B13" s="194"/>
      <c r="C13" s="194"/>
      <c r="D13" s="19"/>
      <c r="E13" s="181"/>
    </row>
    <row r="14" spans="1:5" x14ac:dyDescent="0.2">
      <c r="A14" s="182" t="s">
        <v>111</v>
      </c>
      <c r="B14" s="192" t="s">
        <v>38</v>
      </c>
      <c r="C14" s="192" t="s">
        <v>39</v>
      </c>
      <c r="D14" s="6"/>
      <c r="E14" s="179">
        <v>32</v>
      </c>
    </row>
    <row r="15" spans="1:5" ht="15" customHeight="1" x14ac:dyDescent="0.25">
      <c r="A15" s="183"/>
      <c r="B15" s="193"/>
      <c r="C15" s="193"/>
      <c r="D15" s="20" t="s">
        <v>153</v>
      </c>
      <c r="E15" s="180"/>
    </row>
    <row r="16" spans="1:5" ht="15" x14ac:dyDescent="0.25">
      <c r="A16" s="183"/>
      <c r="B16" s="193"/>
      <c r="C16" s="193"/>
      <c r="D16" s="20" t="s">
        <v>154</v>
      </c>
      <c r="E16" s="180"/>
    </row>
    <row r="17" spans="1:5" ht="15" x14ac:dyDescent="0.25">
      <c r="A17" s="183"/>
      <c r="B17" s="193"/>
      <c r="C17" s="193"/>
      <c r="D17" s="20" t="s">
        <v>68</v>
      </c>
      <c r="E17" s="180"/>
    </row>
    <row r="18" spans="1:5" ht="18" customHeight="1" x14ac:dyDescent="0.2">
      <c r="A18" s="183"/>
      <c r="B18" s="193"/>
      <c r="C18" s="193"/>
      <c r="D18" s="20"/>
      <c r="E18" s="180"/>
    </row>
    <row r="19" spans="1:5" ht="18" customHeight="1" x14ac:dyDescent="0.25">
      <c r="A19" s="183"/>
      <c r="B19" s="193"/>
      <c r="C19" s="193"/>
      <c r="D19" s="20" t="s">
        <v>155</v>
      </c>
      <c r="E19" s="180"/>
    </row>
    <row r="20" spans="1:5" ht="18" customHeight="1" x14ac:dyDescent="0.25">
      <c r="A20" s="183"/>
      <c r="B20" s="193"/>
      <c r="C20" s="193"/>
      <c r="D20" s="20" t="s">
        <v>156</v>
      </c>
      <c r="E20" s="180"/>
    </row>
    <row r="21" spans="1:5" ht="18" customHeight="1" x14ac:dyDescent="0.25">
      <c r="A21" s="183"/>
      <c r="B21" s="193"/>
      <c r="C21" s="193"/>
      <c r="D21" s="20" t="s">
        <v>157</v>
      </c>
      <c r="E21" s="180"/>
    </row>
    <row r="22" spans="1:5" ht="15" thickBot="1" x14ac:dyDescent="0.25">
      <c r="A22" s="184"/>
      <c r="B22" s="194"/>
      <c r="C22" s="194"/>
      <c r="D22" s="21"/>
      <c r="E22" s="181"/>
    </row>
    <row r="23" spans="1:5" x14ac:dyDescent="0.2">
      <c r="A23" s="183" t="s">
        <v>310</v>
      </c>
      <c r="B23" s="192" t="s">
        <v>31</v>
      </c>
      <c r="C23" s="192" t="s">
        <v>33</v>
      </c>
      <c r="D23" s="20"/>
      <c r="E23" s="179">
        <v>33</v>
      </c>
    </row>
    <row r="24" spans="1:5" ht="15.75" customHeight="1" x14ac:dyDescent="0.25">
      <c r="A24" s="183"/>
      <c r="B24" s="193"/>
      <c r="C24" s="193"/>
      <c r="D24" s="58" t="s">
        <v>32</v>
      </c>
      <c r="E24" s="180"/>
    </row>
    <row r="25" spans="1:5" ht="57.75" x14ac:dyDescent="0.2">
      <c r="A25" s="183"/>
      <c r="B25" s="193"/>
      <c r="C25" s="193"/>
      <c r="D25" s="22" t="s">
        <v>160</v>
      </c>
      <c r="E25" s="180"/>
    </row>
    <row r="26" spans="1:5" ht="31.5" customHeight="1" x14ac:dyDescent="0.2">
      <c r="A26" s="183"/>
      <c r="B26" s="193"/>
      <c r="C26" s="193"/>
      <c r="D26" s="22" t="s">
        <v>158</v>
      </c>
      <c r="E26" s="180"/>
    </row>
    <row r="27" spans="1:5" ht="15" x14ac:dyDescent="0.25">
      <c r="A27" s="183"/>
      <c r="B27" s="193"/>
      <c r="C27" s="193"/>
      <c r="D27" s="20" t="s">
        <v>159</v>
      </c>
      <c r="E27" s="180"/>
    </row>
    <row r="28" spans="1:5" x14ac:dyDescent="0.2">
      <c r="A28" s="183"/>
      <c r="B28" s="193"/>
      <c r="C28" s="193"/>
      <c r="D28" s="20"/>
      <c r="E28" s="180"/>
    </row>
    <row r="29" spans="1:5" ht="15" x14ac:dyDescent="0.25">
      <c r="A29" s="183"/>
      <c r="B29" s="193"/>
      <c r="C29" s="193"/>
      <c r="D29" s="58" t="s">
        <v>148</v>
      </c>
      <c r="E29" s="180"/>
    </row>
    <row r="30" spans="1:5" ht="15" x14ac:dyDescent="0.25">
      <c r="A30" s="183"/>
      <c r="B30" s="193"/>
      <c r="C30" s="193"/>
      <c r="D30" s="16" t="s">
        <v>69</v>
      </c>
      <c r="E30" s="180"/>
    </row>
    <row r="31" spans="1:5" ht="29.25" x14ac:dyDescent="0.2">
      <c r="A31" s="183"/>
      <c r="B31" s="193"/>
      <c r="C31" s="193"/>
      <c r="D31" s="16" t="s">
        <v>70</v>
      </c>
      <c r="E31" s="180"/>
    </row>
    <row r="32" spans="1:5" ht="13.5" customHeight="1" x14ac:dyDescent="0.25">
      <c r="A32" s="183"/>
      <c r="B32" s="193"/>
      <c r="C32" s="193"/>
      <c r="D32" s="16" t="s">
        <v>71</v>
      </c>
      <c r="E32" s="180"/>
    </row>
    <row r="33" spans="1:5" ht="15" thickBot="1" x14ac:dyDescent="0.25">
      <c r="A33" s="184"/>
      <c r="B33" s="194"/>
      <c r="C33" s="194"/>
      <c r="D33" s="27"/>
      <c r="E33" s="181"/>
    </row>
  </sheetData>
  <sheetProtection sheet="1" objects="1" scenarios="1"/>
  <protectedRanges>
    <protectedRange algorithmName="SHA-512" hashValue="qzfXdhO7QZgevXu9F5mVwvMk1d61Zg9uBJWJLTnKVc7/DoIi/GwpSsBNvO45Cmlvh7SsrtQ+3b2ngUxidN9tbQ==" saltValue="wOI/oXBJnw5zTY6MRE1ahA==" spinCount="100000" sqref="E5 A5:C5" name="Range1_3"/>
    <protectedRange algorithmName="SHA-512" hashValue="qzfXdhO7QZgevXu9F5mVwvMk1d61Zg9uBJWJLTnKVc7/DoIi/GwpSsBNvO45Cmlvh7SsrtQ+3b2ngUxidN9tbQ==" saltValue="wOI/oXBJnw5zTY6MRE1ahA==" spinCount="100000" sqref="E10 A10:C10" name="Range1_4"/>
  </protectedRanges>
  <mergeCells count="13">
    <mergeCell ref="A23:A33"/>
    <mergeCell ref="A14:A22"/>
    <mergeCell ref="A5:A13"/>
    <mergeCell ref="A1:E2"/>
    <mergeCell ref="E5:E13"/>
    <mergeCell ref="E14:E22"/>
    <mergeCell ref="E23:E33"/>
    <mergeCell ref="C5:C13"/>
    <mergeCell ref="B5:B13"/>
    <mergeCell ref="B14:B22"/>
    <mergeCell ref="C14:C22"/>
    <mergeCell ref="B23:B33"/>
    <mergeCell ref="C23:C33"/>
  </mergeCells>
  <phoneticPr fontId="1" type="noConversion"/>
  <hyperlinks>
    <hyperlink ref="E5:E13" r:id="rId1" display="https://www.croda.com/en-gb/sustainability/non-financial-performance-and-reports/sustainability-report" xr:uid="{24F78D9D-2939-47FA-BF96-F12A10CD887F}"/>
    <hyperlink ref="E14:E22" r:id="rId2" display="https://www.croda.com/en-gb/sustainability/non-financial-performance-and-reports/sustainability-report" xr:uid="{F77395A3-4C4E-4530-B64A-551A671C7DD7}"/>
    <hyperlink ref="E23:E33" r:id="rId3" display="https://www.croda.com/en-gb/sustainability/non-financial-performance-and-reports/sustainability-report" xr:uid="{04A3B98D-C303-4E38-891D-118B9FB6497A}"/>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EE25F-B764-4F2B-9A86-E3B6EA50B1CC}">
  <sheetPr codeName="Sheet10">
    <tabColor rgb="FF004438"/>
    <pageSetUpPr autoPageBreaks="0"/>
  </sheetPr>
  <dimension ref="A1:DC113"/>
  <sheetViews>
    <sheetView zoomScale="80" zoomScaleNormal="80" workbookViewId="0">
      <selection activeCell="L36" sqref="L36"/>
    </sheetView>
  </sheetViews>
  <sheetFormatPr defaultRowHeight="14.25" x14ac:dyDescent="0.2"/>
  <cols>
    <col min="1" max="1" width="51.25" style="30" customWidth="1"/>
    <col min="2" max="3" width="51.25" customWidth="1"/>
    <col min="4" max="4" width="98.5" style="1" customWidth="1"/>
    <col min="5" max="5" width="24.75" style="30" customWidth="1"/>
  </cols>
  <sheetData>
    <row r="1" spans="1:107" ht="15" customHeight="1" x14ac:dyDescent="0.2">
      <c r="A1" s="195" t="s">
        <v>290</v>
      </c>
      <c r="B1" s="195"/>
      <c r="C1" s="195"/>
      <c r="D1" s="195"/>
      <c r="E1" s="195"/>
    </row>
    <row r="2" spans="1:107" ht="14.45" customHeight="1" thickBot="1" x14ac:dyDescent="0.25">
      <c r="A2" s="196"/>
      <c r="B2" s="196"/>
      <c r="C2" s="196"/>
      <c r="D2" s="196"/>
      <c r="E2" s="196"/>
    </row>
    <row r="4" spans="1:107" ht="54.75" thickBot="1" x14ac:dyDescent="0.3">
      <c r="A4" s="91" t="s">
        <v>12</v>
      </c>
      <c r="B4" s="12" t="s">
        <v>13</v>
      </c>
      <c r="C4" s="12" t="s">
        <v>14</v>
      </c>
      <c r="D4" s="13" t="s">
        <v>15</v>
      </c>
      <c r="E4" s="46" t="s">
        <v>217</v>
      </c>
    </row>
    <row r="5" spans="1:107" ht="13.5" customHeight="1" x14ac:dyDescent="0.25">
      <c r="A5" s="182" t="s">
        <v>103</v>
      </c>
      <c r="B5" s="192" t="s">
        <v>35</v>
      </c>
      <c r="C5" s="192" t="s">
        <v>34</v>
      </c>
      <c r="D5" s="18"/>
      <c r="E5" s="179">
        <v>36</v>
      </c>
    </row>
    <row r="6" spans="1:107" ht="15" customHeight="1" x14ac:dyDescent="0.25">
      <c r="A6" s="183"/>
      <c r="B6" s="193"/>
      <c r="C6" s="193"/>
      <c r="D6" s="54" t="s">
        <v>178</v>
      </c>
      <c r="E6" s="180"/>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row>
    <row r="7" spans="1:107" ht="15" customHeight="1" x14ac:dyDescent="0.25">
      <c r="A7" s="183"/>
      <c r="B7" s="193"/>
      <c r="C7" s="193"/>
      <c r="D7" s="50" t="s">
        <v>174</v>
      </c>
      <c r="E7" s="180"/>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row>
    <row r="8" spans="1:107" ht="15" x14ac:dyDescent="0.25">
      <c r="A8" s="183"/>
      <c r="B8" s="193"/>
      <c r="C8" s="193"/>
      <c r="D8" s="48" t="s">
        <v>177</v>
      </c>
      <c r="E8" s="180"/>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row>
    <row r="9" spans="1:107" x14ac:dyDescent="0.2">
      <c r="A9" s="183"/>
      <c r="B9" s="193"/>
      <c r="C9" s="193"/>
      <c r="D9" s="48"/>
      <c r="E9" s="180"/>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row>
    <row r="10" spans="1:107" ht="15" x14ac:dyDescent="0.25">
      <c r="A10" s="183"/>
      <c r="B10" s="193"/>
      <c r="C10" s="193"/>
      <c r="D10" s="54" t="s">
        <v>216</v>
      </c>
      <c r="E10" s="180"/>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row>
    <row r="11" spans="1:107" x14ac:dyDescent="0.2">
      <c r="A11" s="183"/>
      <c r="B11" s="193"/>
      <c r="C11" s="193"/>
      <c r="D11" s="48" t="s">
        <v>7</v>
      </c>
      <c r="E11" s="180"/>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row>
    <row r="12" spans="1:107" ht="15" x14ac:dyDescent="0.25">
      <c r="A12" s="183"/>
      <c r="B12" s="193"/>
      <c r="C12" s="193"/>
      <c r="D12" s="48" t="s">
        <v>175</v>
      </c>
      <c r="E12" s="180"/>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row>
    <row r="13" spans="1:107" ht="15" x14ac:dyDescent="0.25">
      <c r="A13" s="183"/>
      <c r="B13" s="193"/>
      <c r="C13" s="193"/>
      <c r="D13" s="48" t="s">
        <v>176</v>
      </c>
      <c r="E13" s="180"/>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row>
    <row r="14" spans="1:107" s="51" customFormat="1" ht="15" thickBot="1" x14ac:dyDescent="0.25">
      <c r="A14" s="184"/>
      <c r="B14" s="194"/>
      <c r="C14" s="194"/>
      <c r="D14" s="105"/>
      <c r="E14" s="181"/>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row>
    <row r="15" spans="1:107" ht="15" customHeight="1" x14ac:dyDescent="0.2">
      <c r="A15" s="182" t="s">
        <v>104</v>
      </c>
      <c r="B15" s="192" t="s">
        <v>37</v>
      </c>
      <c r="C15" s="192" t="s">
        <v>53</v>
      </c>
      <c r="D15" s="50"/>
      <c r="E15" s="179">
        <v>37</v>
      </c>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row>
    <row r="16" spans="1:107" ht="15" x14ac:dyDescent="0.25">
      <c r="A16" s="183"/>
      <c r="B16" s="193"/>
      <c r="C16" s="193"/>
      <c r="D16" s="50" t="s">
        <v>161</v>
      </c>
      <c r="E16" s="180"/>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row>
    <row r="17" spans="1:107" ht="15" x14ac:dyDescent="0.25">
      <c r="A17" s="183"/>
      <c r="B17" s="193"/>
      <c r="C17" s="193"/>
      <c r="D17" s="50" t="s">
        <v>162</v>
      </c>
      <c r="E17" s="180"/>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row>
    <row r="18" spans="1:107" x14ac:dyDescent="0.2">
      <c r="A18" s="183"/>
      <c r="B18" s="193"/>
      <c r="C18" s="193"/>
      <c r="D18" s="50" t="s">
        <v>180</v>
      </c>
      <c r="E18" s="180"/>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row>
    <row r="19" spans="1:107" ht="15" x14ac:dyDescent="0.25">
      <c r="A19" s="183"/>
      <c r="B19" s="193"/>
      <c r="C19" s="193"/>
      <c r="D19" s="50" t="s">
        <v>181</v>
      </c>
      <c r="E19" s="180"/>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row>
    <row r="20" spans="1:107" ht="15" x14ac:dyDescent="0.25">
      <c r="A20" s="183"/>
      <c r="B20" s="193"/>
      <c r="C20" s="193"/>
      <c r="D20" s="48" t="s">
        <v>179</v>
      </c>
      <c r="E20" s="180"/>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row>
    <row r="21" spans="1:107" ht="15" thickBot="1" x14ac:dyDescent="0.25">
      <c r="A21" s="184"/>
      <c r="B21" s="194"/>
      <c r="C21" s="194"/>
      <c r="D21" s="48"/>
      <c r="E21" s="181"/>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row>
    <row r="22" spans="1:107" x14ac:dyDescent="0.2">
      <c r="A22" s="182" t="s">
        <v>311</v>
      </c>
      <c r="B22" s="192" t="s">
        <v>40</v>
      </c>
      <c r="C22" s="192" t="s">
        <v>52</v>
      </c>
      <c r="D22" s="106"/>
      <c r="E22" s="179">
        <v>37</v>
      </c>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row>
    <row r="23" spans="1:107" ht="15" customHeight="1" x14ac:dyDescent="0.25">
      <c r="A23" s="183"/>
      <c r="B23" s="193"/>
      <c r="C23" s="193"/>
      <c r="D23" s="54" t="s">
        <v>116</v>
      </c>
      <c r="E23" s="180"/>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row>
    <row r="24" spans="1:107" s="3" customFormat="1" ht="15" x14ac:dyDescent="0.25">
      <c r="A24" s="183"/>
      <c r="B24" s="193"/>
      <c r="C24" s="193"/>
      <c r="D24" s="23" t="s">
        <v>163</v>
      </c>
      <c r="E24" s="180"/>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row>
    <row r="25" spans="1:107" ht="31.5" x14ac:dyDescent="0.2">
      <c r="A25" s="183"/>
      <c r="B25" s="193"/>
      <c r="C25" s="193"/>
      <c r="D25" s="48" t="s">
        <v>182</v>
      </c>
      <c r="E25" s="180"/>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row>
    <row r="26" spans="1:107" ht="14.25" customHeight="1" x14ac:dyDescent="0.25">
      <c r="A26" s="183"/>
      <c r="B26" s="193"/>
      <c r="C26" s="193"/>
      <c r="D26" s="48" t="s">
        <v>164</v>
      </c>
      <c r="E26" s="180"/>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row>
    <row r="27" spans="1:107" x14ac:dyDescent="0.2">
      <c r="A27" s="183"/>
      <c r="B27" s="193"/>
      <c r="C27" s="193"/>
      <c r="D27" s="48"/>
      <c r="E27" s="180"/>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row>
    <row r="28" spans="1:107" ht="15" x14ac:dyDescent="0.25">
      <c r="A28" s="183"/>
      <c r="B28" s="193"/>
      <c r="C28" s="193"/>
      <c r="D28" s="59" t="s">
        <v>77</v>
      </c>
      <c r="E28" s="180"/>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row>
    <row r="29" spans="1:107" ht="15" x14ac:dyDescent="0.25">
      <c r="A29" s="183"/>
      <c r="B29" s="193"/>
      <c r="C29" s="193"/>
      <c r="D29" s="48" t="s">
        <v>165</v>
      </c>
      <c r="E29" s="180"/>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row>
    <row r="30" spans="1:107" ht="30" x14ac:dyDescent="0.25">
      <c r="A30" s="183"/>
      <c r="B30" s="193"/>
      <c r="C30" s="193"/>
      <c r="D30" s="48" t="s">
        <v>184</v>
      </c>
      <c r="E30" s="180"/>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row>
    <row r="31" spans="1:107" ht="42.75" x14ac:dyDescent="0.2">
      <c r="A31" s="183"/>
      <c r="B31" s="193"/>
      <c r="C31" s="193"/>
      <c r="D31" s="48" t="s">
        <v>8</v>
      </c>
      <c r="E31" s="180"/>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row>
    <row r="32" spans="1:107" ht="15" thickBot="1" x14ac:dyDescent="0.25">
      <c r="A32" s="183"/>
      <c r="B32" s="193"/>
      <c r="C32" s="193"/>
      <c r="D32" s="60"/>
      <c r="E32" s="180"/>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row>
    <row r="33" spans="1:5" s="24" customFormat="1" ht="33.75" customHeight="1" x14ac:dyDescent="0.2">
      <c r="A33" s="182" t="s">
        <v>105</v>
      </c>
      <c r="B33" s="192" t="s">
        <v>48</v>
      </c>
      <c r="C33" s="192" t="s">
        <v>49</v>
      </c>
      <c r="D33" s="107"/>
      <c r="E33" s="179">
        <v>38</v>
      </c>
    </row>
    <row r="34" spans="1:5" s="24" customFormat="1" ht="33.75" customHeight="1" x14ac:dyDescent="0.25">
      <c r="A34" s="183"/>
      <c r="B34" s="193"/>
      <c r="C34" s="193"/>
      <c r="D34" s="59" t="s">
        <v>185</v>
      </c>
      <c r="E34" s="180"/>
    </row>
    <row r="35" spans="1:5" s="24" customFormat="1" ht="33.75" customHeight="1" x14ac:dyDescent="0.2">
      <c r="A35" s="183"/>
      <c r="B35" s="193"/>
      <c r="C35" s="193"/>
      <c r="D35" s="48" t="s">
        <v>183</v>
      </c>
      <c r="E35" s="180"/>
    </row>
    <row r="36" spans="1:5" s="24" customFormat="1" ht="33.75" customHeight="1" x14ac:dyDescent="0.2">
      <c r="A36" s="183"/>
      <c r="B36" s="193"/>
      <c r="C36" s="193"/>
      <c r="D36" s="48"/>
      <c r="E36" s="180"/>
    </row>
    <row r="37" spans="1:5" s="24" customFormat="1" ht="15" x14ac:dyDescent="0.2">
      <c r="A37" s="183"/>
      <c r="B37" s="193"/>
      <c r="C37" s="193"/>
      <c r="D37" s="61" t="s">
        <v>76</v>
      </c>
      <c r="E37" s="180"/>
    </row>
    <row r="38" spans="1:5" s="24" customFormat="1" ht="11.25" customHeight="1" x14ac:dyDescent="0.2">
      <c r="A38" s="183"/>
      <c r="B38" s="193"/>
      <c r="C38" s="193"/>
      <c r="D38" s="49" t="s">
        <v>166</v>
      </c>
      <c r="E38" s="180"/>
    </row>
    <row r="39" spans="1:5" ht="14.25" customHeight="1" x14ac:dyDescent="0.25">
      <c r="A39" s="183"/>
      <c r="B39" s="193"/>
      <c r="C39" s="193"/>
      <c r="D39" s="48" t="s">
        <v>186</v>
      </c>
      <c r="E39" s="180"/>
    </row>
    <row r="40" spans="1:5" ht="15" thickBot="1" x14ac:dyDescent="0.25">
      <c r="A40" s="184"/>
      <c r="B40" s="194"/>
      <c r="C40" s="194"/>
      <c r="D40" s="108"/>
      <c r="E40" s="181"/>
    </row>
    <row r="41" spans="1:5" ht="21" customHeight="1" x14ac:dyDescent="0.2">
      <c r="A41" s="182" t="s">
        <v>106</v>
      </c>
      <c r="B41" s="192" t="s">
        <v>50</v>
      </c>
      <c r="C41" s="192" t="s">
        <v>187</v>
      </c>
      <c r="D41" s="49"/>
      <c r="E41" s="179">
        <v>38</v>
      </c>
    </row>
    <row r="42" spans="1:5" ht="36.75" customHeight="1" x14ac:dyDescent="0.2">
      <c r="A42" s="183"/>
      <c r="B42" s="193"/>
      <c r="C42" s="193"/>
      <c r="D42" s="49" t="s">
        <v>188</v>
      </c>
      <c r="E42" s="180"/>
    </row>
    <row r="43" spans="1:5" ht="29.25" customHeight="1" thickBot="1" x14ac:dyDescent="0.25">
      <c r="A43" s="184"/>
      <c r="B43" s="194"/>
      <c r="C43" s="194"/>
      <c r="D43" s="109"/>
      <c r="E43" s="181"/>
    </row>
    <row r="44" spans="1:5" ht="19.5" customHeight="1" x14ac:dyDescent="0.2">
      <c r="A44" s="182" t="s">
        <v>107</v>
      </c>
      <c r="B44" s="192" t="s">
        <v>41</v>
      </c>
      <c r="C44" s="192" t="s">
        <v>42</v>
      </c>
      <c r="D44" s="49"/>
      <c r="E44" s="179">
        <v>39</v>
      </c>
    </row>
    <row r="45" spans="1:5" ht="15" customHeight="1" x14ac:dyDescent="0.25">
      <c r="A45" s="183"/>
      <c r="B45" s="193"/>
      <c r="C45" s="193"/>
      <c r="D45" s="50" t="s">
        <v>54</v>
      </c>
      <c r="E45" s="180"/>
    </row>
    <row r="46" spans="1:5" ht="41.25" customHeight="1" x14ac:dyDescent="0.2">
      <c r="A46" s="183"/>
      <c r="B46" s="193"/>
      <c r="C46" s="193"/>
      <c r="D46" s="48" t="s">
        <v>189</v>
      </c>
      <c r="E46" s="180"/>
    </row>
    <row r="47" spans="1:5" ht="30" x14ac:dyDescent="0.25">
      <c r="A47" s="183"/>
      <c r="B47" s="193"/>
      <c r="C47" s="193"/>
      <c r="D47" s="33" t="s">
        <v>55</v>
      </c>
      <c r="E47" s="180"/>
    </row>
    <row r="48" spans="1:5" x14ac:dyDescent="0.2">
      <c r="A48" s="183"/>
      <c r="B48" s="193"/>
      <c r="C48" s="193"/>
      <c r="D48" s="33" t="s">
        <v>9</v>
      </c>
      <c r="E48" s="180"/>
    </row>
    <row r="49" spans="1:5" ht="15" thickBot="1" x14ac:dyDescent="0.25">
      <c r="A49" s="184"/>
      <c r="B49" s="194"/>
      <c r="C49" s="194"/>
      <c r="D49" s="110"/>
      <c r="E49" s="181"/>
    </row>
    <row r="50" spans="1:5" ht="29.25" customHeight="1" x14ac:dyDescent="0.2">
      <c r="A50" s="182" t="s">
        <v>108</v>
      </c>
      <c r="B50" s="192" t="s">
        <v>46</v>
      </c>
      <c r="C50" s="192" t="s">
        <v>47</v>
      </c>
      <c r="D50" s="49"/>
      <c r="E50" s="179">
        <v>39</v>
      </c>
    </row>
    <row r="51" spans="1:5" ht="29.25" customHeight="1" x14ac:dyDescent="0.2">
      <c r="A51" s="183"/>
      <c r="B51" s="193"/>
      <c r="C51" s="193"/>
      <c r="D51" s="49" t="s">
        <v>167</v>
      </c>
      <c r="E51" s="180"/>
    </row>
    <row r="52" spans="1:5" ht="15" customHeight="1" x14ac:dyDescent="0.2">
      <c r="A52" s="183"/>
      <c r="B52" s="193"/>
      <c r="C52" s="193"/>
      <c r="D52" s="48" t="s">
        <v>190</v>
      </c>
      <c r="E52" s="180"/>
    </row>
    <row r="53" spans="1:5" ht="23.25" customHeight="1" thickBot="1" x14ac:dyDescent="0.25">
      <c r="A53" s="184"/>
      <c r="B53" s="194"/>
      <c r="C53" s="194"/>
      <c r="D53" s="105"/>
      <c r="E53" s="181"/>
    </row>
    <row r="54" spans="1:5" ht="14.25" customHeight="1" x14ac:dyDescent="0.2">
      <c r="A54" s="182" t="s">
        <v>109</v>
      </c>
      <c r="B54" s="192" t="s">
        <v>36</v>
      </c>
      <c r="C54" s="192" t="s">
        <v>59</v>
      </c>
      <c r="D54" s="48"/>
      <c r="E54" s="179">
        <v>40</v>
      </c>
    </row>
    <row r="55" spans="1:5" ht="30" x14ac:dyDescent="0.25">
      <c r="A55" s="183"/>
      <c r="B55" s="193"/>
      <c r="C55" s="193"/>
      <c r="D55" s="48" t="s">
        <v>191</v>
      </c>
      <c r="E55" s="180"/>
    </row>
    <row r="56" spans="1:5" ht="15.75" customHeight="1" x14ac:dyDescent="0.2">
      <c r="A56" s="183"/>
      <c r="B56" s="193"/>
      <c r="C56" s="193"/>
      <c r="D56" s="48"/>
      <c r="E56" s="180"/>
    </row>
    <row r="57" spans="1:5" ht="15" x14ac:dyDescent="0.25">
      <c r="A57" s="183"/>
      <c r="B57" s="193"/>
      <c r="C57" s="193"/>
      <c r="D57" s="54" t="s">
        <v>192</v>
      </c>
      <c r="E57" s="180"/>
    </row>
    <row r="58" spans="1:5" ht="15" customHeight="1" x14ac:dyDescent="0.25">
      <c r="A58" s="183"/>
      <c r="B58" s="193"/>
      <c r="C58" s="193"/>
      <c r="D58" s="23" t="s">
        <v>168</v>
      </c>
      <c r="E58" s="180"/>
    </row>
    <row r="59" spans="1:5" ht="33.75" x14ac:dyDescent="0.35">
      <c r="A59" s="183"/>
      <c r="B59" s="193"/>
      <c r="C59" s="193"/>
      <c r="D59" s="48" t="s">
        <v>193</v>
      </c>
      <c r="E59" s="180"/>
    </row>
    <row r="60" spans="1:5" ht="15" x14ac:dyDescent="0.25">
      <c r="A60" s="183"/>
      <c r="B60" s="193"/>
      <c r="C60" s="193"/>
      <c r="D60" s="48" t="s">
        <v>56</v>
      </c>
      <c r="E60" s="180"/>
    </row>
    <row r="61" spans="1:5" ht="15" thickBot="1" x14ac:dyDescent="0.25">
      <c r="A61" s="184"/>
      <c r="B61" s="194"/>
      <c r="C61" s="194"/>
      <c r="D61" s="105"/>
      <c r="E61" s="181"/>
    </row>
    <row r="62" spans="1:5" ht="15" x14ac:dyDescent="0.25">
      <c r="A62" s="182" t="s">
        <v>312</v>
      </c>
      <c r="B62" s="192" t="s">
        <v>45</v>
      </c>
      <c r="C62" s="192" t="s">
        <v>57</v>
      </c>
      <c r="D62" s="8"/>
      <c r="E62" s="179" t="s">
        <v>102</v>
      </c>
    </row>
    <row r="63" spans="1:5" ht="15" x14ac:dyDescent="0.25">
      <c r="A63" s="183"/>
      <c r="B63" s="193"/>
      <c r="C63" s="193"/>
      <c r="D63" s="54" t="s">
        <v>44</v>
      </c>
      <c r="E63" s="180"/>
    </row>
    <row r="64" spans="1:5" ht="15" x14ac:dyDescent="0.25">
      <c r="A64" s="183"/>
      <c r="B64" s="193"/>
      <c r="C64" s="193"/>
      <c r="D64" s="8" t="s">
        <v>199</v>
      </c>
      <c r="E64" s="180"/>
    </row>
    <row r="65" spans="1:5" ht="15.75" customHeight="1" x14ac:dyDescent="0.25">
      <c r="A65" s="183"/>
      <c r="B65" s="193"/>
      <c r="C65" s="193"/>
      <c r="D65" s="50" t="s">
        <v>194</v>
      </c>
      <c r="E65" s="180"/>
    </row>
    <row r="66" spans="1:5" ht="15.75" customHeight="1" x14ac:dyDescent="0.2">
      <c r="A66" s="183"/>
      <c r="B66" s="193"/>
      <c r="C66" s="193"/>
      <c r="D66" s="50" t="s">
        <v>200</v>
      </c>
      <c r="E66" s="180"/>
    </row>
    <row r="67" spans="1:5" ht="45" x14ac:dyDescent="0.25">
      <c r="A67" s="183"/>
      <c r="B67" s="193"/>
      <c r="C67" s="193"/>
      <c r="D67" s="50" t="s">
        <v>198</v>
      </c>
      <c r="E67" s="180"/>
    </row>
    <row r="68" spans="1:5" ht="15" x14ac:dyDescent="0.25">
      <c r="A68" s="183"/>
      <c r="B68" s="193"/>
      <c r="C68" s="193"/>
      <c r="D68" s="111" t="s">
        <v>195</v>
      </c>
      <c r="E68" s="180"/>
    </row>
    <row r="69" spans="1:5" ht="17.25" customHeight="1" x14ac:dyDescent="0.25">
      <c r="A69" s="183"/>
      <c r="B69" s="193"/>
      <c r="C69" s="193"/>
      <c r="D69" s="50" t="s">
        <v>169</v>
      </c>
      <c r="E69" s="180"/>
    </row>
    <row r="70" spans="1:5" ht="15" x14ac:dyDescent="0.25">
      <c r="A70" s="183"/>
      <c r="B70" s="193"/>
      <c r="C70" s="193"/>
      <c r="D70" s="50" t="s">
        <v>196</v>
      </c>
      <c r="E70" s="180"/>
    </row>
    <row r="71" spans="1:5" x14ac:dyDescent="0.2">
      <c r="A71" s="183"/>
      <c r="B71" s="193"/>
      <c r="C71" s="193"/>
      <c r="D71" s="50" t="s">
        <v>43</v>
      </c>
      <c r="E71" s="180"/>
    </row>
    <row r="72" spans="1:5" ht="30.75" x14ac:dyDescent="0.2">
      <c r="A72" s="183"/>
      <c r="B72" s="193"/>
      <c r="C72" s="193"/>
      <c r="D72" s="50" t="s">
        <v>197</v>
      </c>
      <c r="E72" s="180"/>
    </row>
    <row r="73" spans="1:5" x14ac:dyDescent="0.2">
      <c r="A73" s="183"/>
      <c r="B73" s="193"/>
      <c r="C73" s="193"/>
      <c r="D73" s="50"/>
      <c r="E73" s="180"/>
    </row>
    <row r="74" spans="1:5" ht="15" x14ac:dyDescent="0.25">
      <c r="A74" s="183"/>
      <c r="B74" s="193"/>
      <c r="C74" s="193"/>
      <c r="D74" s="54" t="s">
        <v>72</v>
      </c>
      <c r="E74" s="180"/>
    </row>
    <row r="75" spans="1:5" ht="15" x14ac:dyDescent="0.25">
      <c r="A75" s="183"/>
      <c r="B75" s="193"/>
      <c r="C75" s="193"/>
      <c r="D75" s="50" t="s">
        <v>170</v>
      </c>
      <c r="E75" s="180"/>
    </row>
    <row r="76" spans="1:5" x14ac:dyDescent="0.2">
      <c r="A76" s="183"/>
      <c r="B76" s="193"/>
      <c r="C76" s="193"/>
      <c r="D76" s="50"/>
      <c r="E76" s="180"/>
    </row>
    <row r="77" spans="1:5" ht="15" x14ac:dyDescent="0.25">
      <c r="A77" s="183"/>
      <c r="B77" s="193"/>
      <c r="C77" s="193"/>
      <c r="D77" s="54" t="s">
        <v>6</v>
      </c>
      <c r="E77" s="180"/>
    </row>
    <row r="78" spans="1:5" ht="15" x14ac:dyDescent="0.25">
      <c r="A78" s="183"/>
      <c r="B78" s="193"/>
      <c r="C78" s="193"/>
      <c r="D78" s="50" t="s">
        <v>171</v>
      </c>
      <c r="E78" s="180"/>
    </row>
    <row r="79" spans="1:5" ht="30" x14ac:dyDescent="0.2">
      <c r="A79" s="183"/>
      <c r="B79" s="193"/>
      <c r="C79" s="193"/>
      <c r="D79" s="112" t="s">
        <v>172</v>
      </c>
      <c r="E79" s="180"/>
    </row>
    <row r="80" spans="1:5" ht="15" x14ac:dyDescent="0.25">
      <c r="A80" s="183"/>
      <c r="B80" s="193"/>
      <c r="C80" s="193"/>
      <c r="D80" s="54" t="s">
        <v>202</v>
      </c>
      <c r="E80" s="180"/>
    </row>
    <row r="81" spans="1:5" ht="29.25" x14ac:dyDescent="0.2">
      <c r="A81" s="183"/>
      <c r="B81" s="193"/>
      <c r="C81" s="193"/>
      <c r="D81" s="50" t="s">
        <v>173</v>
      </c>
      <c r="E81" s="180"/>
    </row>
    <row r="82" spans="1:5" ht="29.25" x14ac:dyDescent="0.2">
      <c r="A82" s="183"/>
      <c r="B82" s="193"/>
      <c r="C82" s="193"/>
      <c r="D82" s="50" t="s">
        <v>201</v>
      </c>
      <c r="E82" s="180"/>
    </row>
    <row r="83" spans="1:5" ht="15" x14ac:dyDescent="0.25">
      <c r="A83" s="183"/>
      <c r="B83" s="193"/>
      <c r="C83" s="193"/>
      <c r="D83" s="50" t="s">
        <v>203</v>
      </c>
      <c r="E83" s="180"/>
    </row>
    <row r="84" spans="1:5" s="3" customFormat="1" ht="15" x14ac:dyDescent="0.25">
      <c r="A84" s="183"/>
      <c r="B84" s="193"/>
      <c r="C84" s="193"/>
      <c r="D84" s="50" t="s">
        <v>58</v>
      </c>
      <c r="E84" s="180"/>
    </row>
    <row r="85" spans="1:5" ht="15" thickBot="1" x14ac:dyDescent="0.25">
      <c r="A85" s="184"/>
      <c r="B85" s="194"/>
      <c r="C85" s="194"/>
      <c r="D85" s="113"/>
      <c r="E85" s="181"/>
    </row>
    <row r="86" spans="1:5" x14ac:dyDescent="0.2">
      <c r="D86"/>
    </row>
    <row r="87" spans="1:5" x14ac:dyDescent="0.2">
      <c r="D87"/>
    </row>
    <row r="88" spans="1:5" x14ac:dyDescent="0.2">
      <c r="A88" s="3"/>
      <c r="D88"/>
      <c r="E88" s="3"/>
    </row>
    <row r="89" spans="1:5" ht="33" customHeight="1" x14ac:dyDescent="0.2">
      <c r="A89" s="1"/>
      <c r="D89"/>
      <c r="E89" s="1"/>
    </row>
    <row r="90" spans="1:5" x14ac:dyDescent="0.2">
      <c r="A90" s="1"/>
      <c r="D90"/>
      <c r="E90" s="1"/>
    </row>
    <row r="91" spans="1:5" x14ac:dyDescent="0.2">
      <c r="A91" s="1"/>
      <c r="D91"/>
      <c r="E91" s="1"/>
    </row>
    <row r="92" spans="1:5" x14ac:dyDescent="0.2">
      <c r="A92" s="1"/>
      <c r="D92"/>
      <c r="E92" s="1"/>
    </row>
    <row r="93" spans="1:5" x14ac:dyDescent="0.2">
      <c r="A93" s="1"/>
      <c r="D93"/>
      <c r="E93" s="1"/>
    </row>
    <row r="94" spans="1:5" x14ac:dyDescent="0.2">
      <c r="A94" s="1"/>
      <c r="D94"/>
      <c r="E94" s="1"/>
    </row>
    <row r="95" spans="1:5" x14ac:dyDescent="0.2">
      <c r="A95" s="1"/>
      <c r="D95"/>
      <c r="E95" s="1"/>
    </row>
    <row r="96" spans="1:5" x14ac:dyDescent="0.2">
      <c r="A96" s="1"/>
      <c r="D96"/>
      <c r="E96" s="1"/>
    </row>
    <row r="97" spans="1:5" x14ac:dyDescent="0.2">
      <c r="A97" s="1"/>
      <c r="D97"/>
      <c r="E97" s="1"/>
    </row>
    <row r="98" spans="1:5" x14ac:dyDescent="0.2">
      <c r="A98" s="1"/>
      <c r="D98"/>
      <c r="E98" s="1"/>
    </row>
    <row r="99" spans="1:5" x14ac:dyDescent="0.2">
      <c r="A99" s="1"/>
      <c r="D99"/>
      <c r="E99" s="1"/>
    </row>
    <row r="100" spans="1:5" x14ac:dyDescent="0.2">
      <c r="A100" s="1"/>
      <c r="D100"/>
      <c r="E100" s="1"/>
    </row>
    <row r="101" spans="1:5" ht="16.5" customHeight="1" x14ac:dyDescent="0.2">
      <c r="A101" s="1"/>
      <c r="D101"/>
      <c r="E101" s="1"/>
    </row>
    <row r="102" spans="1:5" x14ac:dyDescent="0.2">
      <c r="A102" s="1"/>
      <c r="D102"/>
      <c r="E102" s="1"/>
    </row>
    <row r="103" spans="1:5" x14ac:dyDescent="0.2">
      <c r="A103" s="1"/>
      <c r="D103"/>
      <c r="E103" s="1"/>
    </row>
    <row r="104" spans="1:5" x14ac:dyDescent="0.2">
      <c r="A104" s="1"/>
      <c r="D104"/>
      <c r="E104" s="1"/>
    </row>
    <row r="105" spans="1:5" x14ac:dyDescent="0.2">
      <c r="A105" s="1"/>
      <c r="D105"/>
      <c r="E105" s="1"/>
    </row>
    <row r="106" spans="1:5" x14ac:dyDescent="0.2">
      <c r="A106" s="1"/>
      <c r="D106"/>
      <c r="E106" s="1"/>
    </row>
    <row r="107" spans="1:5" x14ac:dyDescent="0.2">
      <c r="A107" s="1"/>
      <c r="D107"/>
      <c r="E107" s="1"/>
    </row>
    <row r="108" spans="1:5" x14ac:dyDescent="0.2">
      <c r="A108" s="1"/>
      <c r="E108" s="1"/>
    </row>
    <row r="109" spans="1:5" x14ac:dyDescent="0.2">
      <c r="A109" s="1"/>
      <c r="E109" s="1"/>
    </row>
    <row r="110" spans="1:5" x14ac:dyDescent="0.2">
      <c r="A110" s="1"/>
      <c r="E110" s="1"/>
    </row>
    <row r="111" spans="1:5" x14ac:dyDescent="0.2">
      <c r="A111" s="1"/>
      <c r="E111" s="1"/>
    </row>
    <row r="112" spans="1:5" x14ac:dyDescent="0.2">
      <c r="A112" s="1"/>
      <c r="E112" s="1"/>
    </row>
    <row r="113" spans="1:5" x14ac:dyDescent="0.2">
      <c r="A113" s="1"/>
      <c r="E113" s="1"/>
    </row>
  </sheetData>
  <sheetProtection sheet="1" objects="1" scenarios="1"/>
  <mergeCells count="37">
    <mergeCell ref="E54:E61"/>
    <mergeCell ref="E5:E14"/>
    <mergeCell ref="A41:A43"/>
    <mergeCell ref="B41:B43"/>
    <mergeCell ref="C41:C43"/>
    <mergeCell ref="E41:E43"/>
    <mergeCell ref="E22:E32"/>
    <mergeCell ref="E15:E21"/>
    <mergeCell ref="B22:B32"/>
    <mergeCell ref="C22:C32"/>
    <mergeCell ref="A22:A32"/>
    <mergeCell ref="A15:A21"/>
    <mergeCell ref="B15:B21"/>
    <mergeCell ref="C50:C53"/>
    <mergeCell ref="C15:C21"/>
    <mergeCell ref="B50:B53"/>
    <mergeCell ref="A50:A53"/>
    <mergeCell ref="A54:A61"/>
    <mergeCell ref="B54:B61"/>
    <mergeCell ref="C54:C61"/>
    <mergeCell ref="A33:A40"/>
    <mergeCell ref="A1:E2"/>
    <mergeCell ref="E33:E40"/>
    <mergeCell ref="E62:E85"/>
    <mergeCell ref="B33:B40"/>
    <mergeCell ref="C33:C40"/>
    <mergeCell ref="A5:A14"/>
    <mergeCell ref="B5:B14"/>
    <mergeCell ref="C5:C14"/>
    <mergeCell ref="A44:A49"/>
    <mergeCell ref="B44:B49"/>
    <mergeCell ref="C44:C49"/>
    <mergeCell ref="E44:E49"/>
    <mergeCell ref="A62:A85"/>
    <mergeCell ref="B62:B85"/>
    <mergeCell ref="C62:C85"/>
    <mergeCell ref="E50:E53"/>
  </mergeCells>
  <phoneticPr fontId="1" type="noConversion"/>
  <hyperlinks>
    <hyperlink ref="E5:E14" r:id="rId1" display="https://www.croda.com/en-gb/sustainability/non-financial-performance-and-reports/sustainability-report" xr:uid="{B38E1787-F501-4929-B295-652C7405C6BA}"/>
    <hyperlink ref="E15:E21" r:id="rId2" display="https://www.croda.com/en-gb/sustainability/non-financial-performance-and-reports/sustainability-report" xr:uid="{452E0757-3D2D-4156-A66C-4B4CE7A0CA8C}"/>
    <hyperlink ref="E22:E32" r:id="rId3" display="https://www.croda.com/en-gb/sustainability/non-financial-performance-and-reports/sustainability-report" xr:uid="{BAD9E94B-1F8F-4EC8-8EA2-5D67F3E63C33}"/>
    <hyperlink ref="E33:E40" r:id="rId4" display="https://www.croda.com/en-gb/sustainability/non-financial-performance-and-reports/sustainability-report" xr:uid="{3B1C62F9-2390-44AA-BCEB-8E64AFFB95AC}"/>
    <hyperlink ref="E41:E43" r:id="rId5" display="https://www.croda.com/en-gb/sustainability/non-financial-performance-and-reports/sustainability-report" xr:uid="{B0A42DAB-93CA-4E57-A714-4B976C6E4F2F}"/>
    <hyperlink ref="E44:E49" r:id="rId6" display="https://www.croda.com/en-gb/sustainability/non-financial-performance-and-reports/sustainability-report" xr:uid="{689DBCE4-A864-4F78-B7FC-829E08A74EC8}"/>
    <hyperlink ref="E50:E53" r:id="rId7" display="https://www.croda.com/en-gb/sustainability/non-financial-performance-and-reports/sustainability-report" xr:uid="{947F56E7-BD32-4B9E-A768-C3ED76550C04}"/>
    <hyperlink ref="E54:E61" r:id="rId8" display="https://www.croda.com/en-gb/sustainability/non-financial-performance-and-reports/sustainability-report" xr:uid="{869D2350-3933-4ECD-8CE7-885D5BFBC13D}"/>
    <hyperlink ref="E62:E85" r:id="rId9" display="41 &amp; 42" xr:uid="{DB2DADB5-4827-497E-8A3E-9AB69AAB2E8D}"/>
  </hyperlinks>
  <pageMargins left="0.7" right="0.7" top="0.75" bottom="0.75" header="0.3" footer="0.3"/>
  <pageSetup paperSize="9" orientation="portrait"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FBD61-D18F-4D7C-A167-F7EF310BCDDD}">
  <dimension ref="A1:S29"/>
  <sheetViews>
    <sheetView zoomScaleNormal="100" workbookViewId="0">
      <selection activeCell="J30" sqref="J30"/>
    </sheetView>
  </sheetViews>
  <sheetFormatPr defaultRowHeight="14.25" x14ac:dyDescent="0.2"/>
  <cols>
    <col min="1" max="1" width="55.625" customWidth="1"/>
    <col min="2" max="2" width="26.75" customWidth="1"/>
    <col min="3" max="3" width="32.5" bestFit="1" customWidth="1"/>
    <col min="4" max="4" width="11.375" customWidth="1"/>
  </cols>
  <sheetData>
    <row r="1" spans="1:19" x14ac:dyDescent="0.2">
      <c r="A1" s="200" t="s">
        <v>294</v>
      </c>
      <c r="B1" s="200"/>
      <c r="C1" s="200"/>
      <c r="D1" s="200"/>
      <c r="E1" s="200"/>
      <c r="F1" s="200"/>
      <c r="G1" s="200"/>
      <c r="H1" s="200"/>
      <c r="I1" s="200"/>
      <c r="J1" s="200"/>
      <c r="K1" s="200"/>
      <c r="L1" s="200"/>
      <c r="M1" s="200"/>
      <c r="N1" s="200"/>
      <c r="O1" s="200"/>
      <c r="P1" s="200"/>
      <c r="Q1" s="200"/>
      <c r="R1" s="200"/>
      <c r="S1" s="200"/>
    </row>
    <row r="2" spans="1:19" ht="15" thickBot="1" x14ac:dyDescent="0.25">
      <c r="A2" s="201"/>
      <c r="B2" s="201"/>
      <c r="C2" s="201"/>
      <c r="D2" s="201"/>
      <c r="E2" s="201"/>
      <c r="F2" s="201"/>
      <c r="G2" s="201"/>
      <c r="H2" s="201"/>
      <c r="I2" s="201"/>
      <c r="J2" s="201"/>
      <c r="K2" s="201"/>
      <c r="L2" s="201"/>
      <c r="M2" s="201"/>
      <c r="N2" s="201"/>
      <c r="O2" s="201"/>
      <c r="P2" s="201"/>
      <c r="Q2" s="201"/>
      <c r="R2" s="201"/>
      <c r="S2" s="201"/>
    </row>
    <row r="4" spans="1:19" ht="16.5" thickBot="1" x14ac:dyDescent="0.3">
      <c r="A4" s="34" t="s">
        <v>214</v>
      </c>
      <c r="B4" s="79">
        <v>2021</v>
      </c>
      <c r="C4" s="35">
        <v>2020</v>
      </c>
      <c r="E4" s="66"/>
    </row>
    <row r="5" spans="1:19" ht="15.75" x14ac:dyDescent="0.25">
      <c r="A5" s="5" t="s">
        <v>5</v>
      </c>
      <c r="B5" s="81">
        <v>6135</v>
      </c>
      <c r="C5" s="52">
        <v>5684</v>
      </c>
      <c r="E5" s="66" t="s">
        <v>285</v>
      </c>
    </row>
    <row r="6" spans="1:19" ht="30" x14ac:dyDescent="0.25">
      <c r="A6" s="5" t="s">
        <v>0</v>
      </c>
      <c r="B6" s="82" t="s">
        <v>1</v>
      </c>
      <c r="C6" s="4">
        <v>0.85</v>
      </c>
    </row>
    <row r="7" spans="1:19" ht="30" x14ac:dyDescent="0.25">
      <c r="A7" s="5" t="s">
        <v>2</v>
      </c>
      <c r="B7" s="82" t="s">
        <v>3</v>
      </c>
      <c r="C7" s="4">
        <v>0.63</v>
      </c>
    </row>
    <row r="8" spans="1:19" ht="30" x14ac:dyDescent="0.25">
      <c r="A8" s="5" t="s">
        <v>4</v>
      </c>
      <c r="B8" s="82">
        <v>0.08</v>
      </c>
      <c r="C8" s="4">
        <v>0.05</v>
      </c>
    </row>
    <row r="9" spans="1:19" x14ac:dyDescent="0.2">
      <c r="A9" s="199" t="s">
        <v>83</v>
      </c>
      <c r="B9" s="83" t="s">
        <v>78</v>
      </c>
    </row>
    <row r="10" spans="1:19" x14ac:dyDescent="0.2">
      <c r="A10" s="199"/>
      <c r="B10" s="83" t="s">
        <v>79</v>
      </c>
    </row>
    <row r="11" spans="1:19" x14ac:dyDescent="0.2">
      <c r="A11" s="199"/>
      <c r="B11" s="83" t="s">
        <v>80</v>
      </c>
    </row>
    <row r="12" spans="1:19" x14ac:dyDescent="0.2">
      <c r="A12" s="199"/>
      <c r="B12" s="83" t="s">
        <v>81</v>
      </c>
    </row>
    <row r="13" spans="1:19" x14ac:dyDescent="0.2">
      <c r="A13" s="199" t="s">
        <v>82</v>
      </c>
      <c r="B13" s="83" t="s">
        <v>204</v>
      </c>
    </row>
    <row r="14" spans="1:19" x14ac:dyDescent="0.2">
      <c r="A14" s="199"/>
      <c r="B14" s="83" t="s">
        <v>205</v>
      </c>
    </row>
    <row r="15" spans="1:19" x14ac:dyDescent="0.2">
      <c r="A15" s="199"/>
      <c r="B15" s="83" t="s">
        <v>206</v>
      </c>
    </row>
    <row r="16" spans="1:19" x14ac:dyDescent="0.2">
      <c r="A16" s="199"/>
      <c r="B16" s="83" t="s">
        <v>207</v>
      </c>
    </row>
    <row r="17" spans="1:5" x14ac:dyDescent="0.2">
      <c r="A17" s="199"/>
      <c r="B17" s="83" t="s">
        <v>208</v>
      </c>
    </row>
    <row r="18" spans="1:5" ht="15.75" x14ac:dyDescent="0.25">
      <c r="A18" s="199"/>
      <c r="B18" s="83" t="s">
        <v>209</v>
      </c>
      <c r="E18" s="66" t="s">
        <v>286</v>
      </c>
    </row>
    <row r="19" spans="1:5" ht="57.75" thickBot="1" x14ac:dyDescent="0.25">
      <c r="A19" s="76" t="s">
        <v>213</v>
      </c>
      <c r="B19" s="84" t="s">
        <v>212</v>
      </c>
      <c r="C19" s="77"/>
    </row>
    <row r="20" spans="1:5" x14ac:dyDescent="0.2">
      <c r="A20" s="38"/>
      <c r="B20" s="36"/>
    </row>
    <row r="21" spans="1:5" ht="45" customHeight="1" x14ac:dyDescent="0.2">
      <c r="A21" s="114" t="s">
        <v>215</v>
      </c>
      <c r="B21" s="197" t="s">
        <v>115</v>
      </c>
      <c r="C21" s="198"/>
      <c r="D21" s="47"/>
    </row>
    <row r="22" spans="1:5" ht="15.75" thickBot="1" x14ac:dyDescent="0.3">
      <c r="A22" s="39"/>
      <c r="B22" s="80" t="s">
        <v>85</v>
      </c>
      <c r="C22" s="80" t="s">
        <v>84</v>
      </c>
    </row>
    <row r="23" spans="1:5" ht="15" x14ac:dyDescent="0.2">
      <c r="A23" s="40" t="s">
        <v>88</v>
      </c>
      <c r="B23" s="85" t="s">
        <v>87</v>
      </c>
      <c r="C23" s="86" t="s">
        <v>86</v>
      </c>
    </row>
    <row r="24" spans="1:5" ht="15" x14ac:dyDescent="0.2">
      <c r="A24" s="40" t="s">
        <v>90</v>
      </c>
      <c r="B24" s="87" t="s">
        <v>210</v>
      </c>
      <c r="C24" s="88" t="s">
        <v>89</v>
      </c>
    </row>
    <row r="25" spans="1:5" ht="30" x14ac:dyDescent="0.2">
      <c r="A25" s="41" t="s">
        <v>91</v>
      </c>
      <c r="B25" s="87" t="s">
        <v>92</v>
      </c>
      <c r="C25" s="88" t="s">
        <v>92</v>
      </c>
    </row>
    <row r="26" spans="1:5" ht="45" x14ac:dyDescent="0.2">
      <c r="A26" s="41" t="s">
        <v>93</v>
      </c>
      <c r="B26" s="87" t="s">
        <v>94</v>
      </c>
      <c r="C26" s="88" t="s">
        <v>211</v>
      </c>
    </row>
    <row r="27" spans="1:5" ht="15" x14ac:dyDescent="0.2">
      <c r="A27" s="41" t="s">
        <v>95</v>
      </c>
      <c r="B27" s="87" t="s">
        <v>97</v>
      </c>
      <c r="C27" s="88" t="s">
        <v>96</v>
      </c>
    </row>
    <row r="28" spans="1:5" ht="30.75" thickBot="1" x14ac:dyDescent="0.25">
      <c r="A28" s="78" t="s">
        <v>98</v>
      </c>
      <c r="B28" s="89" t="s">
        <v>99</v>
      </c>
      <c r="C28" s="90" t="s">
        <v>96</v>
      </c>
    </row>
    <row r="29" spans="1:5" x14ac:dyDescent="0.2">
      <c r="A29" s="37"/>
    </row>
  </sheetData>
  <sheetProtection sheet="1" objects="1" scenarios="1"/>
  <mergeCells count="4">
    <mergeCell ref="B21:C21"/>
    <mergeCell ref="A9:A12"/>
    <mergeCell ref="A13:A18"/>
    <mergeCell ref="A1:S2"/>
  </mergeCells>
  <hyperlinks>
    <hyperlink ref="A21" r:id="rId1" display="https://www.croda.com/en-gb/investors/results-presentations-and-reports/annual-report" xr:uid="{29225516-EC2F-4C5E-AE5A-9AA65034D41D}"/>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238D6-FF60-4276-9A9B-4437D53E0F55}">
  <dimension ref="A1:N20"/>
  <sheetViews>
    <sheetView topLeftCell="A4" zoomScaleNormal="100" workbookViewId="0">
      <selection activeCell="Q27" sqref="Q27"/>
    </sheetView>
  </sheetViews>
  <sheetFormatPr defaultRowHeight="14.25" x14ac:dyDescent="0.2"/>
  <cols>
    <col min="1" max="1" width="22.875" bestFit="1" customWidth="1"/>
    <col min="2" max="2" width="26.75" customWidth="1"/>
    <col min="3" max="3" width="129.75" customWidth="1"/>
    <col min="4" max="4" width="40.875" customWidth="1"/>
  </cols>
  <sheetData>
    <row r="1" spans="1:14" ht="30" customHeight="1" thickBot="1" x14ac:dyDescent="0.25">
      <c r="A1" s="201" t="s">
        <v>295</v>
      </c>
      <c r="B1" s="201"/>
      <c r="C1" s="201"/>
      <c r="D1" s="201"/>
    </row>
    <row r="2" spans="1:14" ht="14.25" customHeight="1" x14ac:dyDescent="0.35">
      <c r="A2" s="64"/>
      <c r="B2" s="64"/>
    </row>
    <row r="3" spans="1:14" ht="114.6" customHeight="1" x14ac:dyDescent="0.2">
      <c r="A3" s="204" t="s">
        <v>313</v>
      </c>
      <c r="B3" s="204"/>
      <c r="C3" s="204"/>
      <c r="D3" s="204"/>
      <c r="E3" s="62"/>
      <c r="F3" s="62"/>
      <c r="G3" s="62"/>
      <c r="H3" s="62"/>
      <c r="I3" s="62"/>
      <c r="J3" s="62"/>
      <c r="K3" s="62"/>
      <c r="L3" s="62"/>
      <c r="M3" s="62"/>
      <c r="N3" s="62"/>
    </row>
    <row r="4" spans="1:14" ht="19.149999999999999" customHeight="1" x14ac:dyDescent="0.2">
      <c r="A4" s="211" t="s">
        <v>314</v>
      </c>
      <c r="B4" s="211"/>
      <c r="C4" s="211"/>
      <c r="D4" s="211"/>
      <c r="E4" s="62"/>
      <c r="F4" s="62"/>
      <c r="G4" s="62"/>
      <c r="H4" s="62"/>
      <c r="I4" s="62"/>
      <c r="J4" s="62"/>
      <c r="K4" s="62"/>
      <c r="L4" s="62"/>
      <c r="M4" s="62"/>
      <c r="N4" s="62"/>
    </row>
    <row r="5" spans="1:14" ht="16.5" customHeight="1" x14ac:dyDescent="0.2">
      <c r="A5" s="63"/>
      <c r="B5" s="63"/>
      <c r="C5" s="63"/>
      <c r="D5" s="63"/>
      <c r="E5" s="63"/>
      <c r="F5" s="63"/>
      <c r="G5" s="63"/>
      <c r="H5" s="63"/>
      <c r="I5" s="63"/>
      <c r="J5" s="63"/>
      <c r="K5" s="63"/>
      <c r="L5" s="63"/>
      <c r="M5" s="63"/>
      <c r="N5" s="63"/>
    </row>
    <row r="6" spans="1:14" ht="15" x14ac:dyDescent="0.25">
      <c r="A6" s="103"/>
      <c r="B6" s="104" t="s">
        <v>220</v>
      </c>
      <c r="C6" s="104" t="s">
        <v>221</v>
      </c>
      <c r="D6" s="104" t="s">
        <v>222</v>
      </c>
    </row>
    <row r="7" spans="1:14" ht="85.5" x14ac:dyDescent="0.25">
      <c r="A7" s="205" t="s">
        <v>219</v>
      </c>
      <c r="B7" s="72" t="s">
        <v>223</v>
      </c>
      <c r="C7" s="72" t="s">
        <v>224</v>
      </c>
      <c r="D7" s="75" t="s">
        <v>298</v>
      </c>
      <c r="F7" s="117"/>
    </row>
    <row r="8" spans="1:14" ht="121.9" customHeight="1" x14ac:dyDescent="0.2">
      <c r="A8" s="206"/>
      <c r="B8" s="95" t="s">
        <v>225</v>
      </c>
      <c r="C8" s="95" t="s">
        <v>250</v>
      </c>
      <c r="D8" s="69" t="s">
        <v>297</v>
      </c>
    </row>
    <row r="9" spans="1:14" x14ac:dyDescent="0.2">
      <c r="A9" s="67"/>
      <c r="B9" s="67"/>
      <c r="C9" s="67"/>
      <c r="D9" s="67"/>
    </row>
    <row r="10" spans="1:14" ht="99.75" x14ac:dyDescent="0.2">
      <c r="A10" s="207" t="s">
        <v>226</v>
      </c>
      <c r="B10" s="72" t="s">
        <v>227</v>
      </c>
      <c r="C10" s="72" t="s">
        <v>230</v>
      </c>
      <c r="D10" s="70" t="s">
        <v>229</v>
      </c>
    </row>
    <row r="11" spans="1:14" ht="114" x14ac:dyDescent="0.2">
      <c r="A11" s="207"/>
      <c r="B11" s="72" t="s">
        <v>228</v>
      </c>
      <c r="C11" s="72" t="s">
        <v>231</v>
      </c>
      <c r="D11" s="71" t="s">
        <v>299</v>
      </c>
    </row>
    <row r="12" spans="1:14" ht="85.5" x14ac:dyDescent="0.2">
      <c r="A12" s="208"/>
      <c r="B12" s="95" t="s">
        <v>232</v>
      </c>
      <c r="C12" s="95" t="s">
        <v>303</v>
      </c>
      <c r="D12" s="96" t="s">
        <v>300</v>
      </c>
    </row>
    <row r="13" spans="1:14" x14ac:dyDescent="0.2">
      <c r="A13" s="67"/>
      <c r="B13" s="67"/>
      <c r="C13" s="67"/>
      <c r="D13" s="67"/>
    </row>
    <row r="14" spans="1:14" ht="114" x14ac:dyDescent="0.2">
      <c r="A14" s="209" t="s">
        <v>233</v>
      </c>
      <c r="B14" s="72" t="s">
        <v>234</v>
      </c>
      <c r="C14" s="72" t="s">
        <v>235</v>
      </c>
      <c r="D14" s="70" t="s">
        <v>301</v>
      </c>
    </row>
    <row r="15" spans="1:14" ht="85.5" x14ac:dyDescent="0.2">
      <c r="A15" s="209"/>
      <c r="B15" s="72" t="s">
        <v>236</v>
      </c>
      <c r="C15" s="72" t="s">
        <v>237</v>
      </c>
      <c r="D15" s="71" t="s">
        <v>302</v>
      </c>
    </row>
    <row r="16" spans="1:14" ht="85.5" x14ac:dyDescent="0.2">
      <c r="A16" s="210"/>
      <c r="B16" s="95" t="s">
        <v>238</v>
      </c>
      <c r="C16" s="95" t="s">
        <v>239</v>
      </c>
      <c r="D16" s="96" t="s">
        <v>240</v>
      </c>
    </row>
    <row r="17" spans="1:4" x14ac:dyDescent="0.2">
      <c r="A17" s="67"/>
      <c r="B17" s="67"/>
      <c r="C17" s="67"/>
      <c r="D17" s="67"/>
    </row>
    <row r="18" spans="1:4" ht="96.6" customHeight="1" x14ac:dyDescent="0.2">
      <c r="A18" s="202" t="s">
        <v>241</v>
      </c>
      <c r="B18" s="72" t="s">
        <v>242</v>
      </c>
      <c r="C18" s="72" t="s">
        <v>243</v>
      </c>
      <c r="D18" s="70" t="s">
        <v>244</v>
      </c>
    </row>
    <row r="19" spans="1:4" ht="71.25" x14ac:dyDescent="0.2">
      <c r="A19" s="202"/>
      <c r="B19" s="72" t="s">
        <v>245</v>
      </c>
      <c r="C19" s="72" t="s">
        <v>248</v>
      </c>
      <c r="D19" s="71" t="s">
        <v>249</v>
      </c>
    </row>
    <row r="20" spans="1:4" ht="86.25" thickBot="1" x14ac:dyDescent="0.25">
      <c r="A20" s="203"/>
      <c r="B20" s="73" t="s">
        <v>246</v>
      </c>
      <c r="C20" s="73" t="s">
        <v>247</v>
      </c>
      <c r="D20" s="74"/>
    </row>
  </sheetData>
  <sheetProtection sheet="1" objects="1" scenarios="1"/>
  <mergeCells count="7">
    <mergeCell ref="A1:D1"/>
    <mergeCell ref="A18:A20"/>
    <mergeCell ref="A3:D3"/>
    <mergeCell ref="A7:A8"/>
    <mergeCell ref="A10:A12"/>
    <mergeCell ref="A14:A16"/>
    <mergeCell ref="A4:D4"/>
  </mergeCells>
  <hyperlinks>
    <hyperlink ref="A4:D4" r:id="rId1" display="We continue to integrate our climate related disclosures throughout our Annual Report and our Sustainability Report." xr:uid="{04C56DB2-B637-44B9-A9E6-90EED776F426}"/>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4BD7E-3295-42C1-AF28-819D6BC2B86B}">
  <dimension ref="A1:L26"/>
  <sheetViews>
    <sheetView zoomScale="90" zoomScaleNormal="90" workbookViewId="0">
      <pane xSplit="1" topLeftCell="B1" activePane="topRight" state="frozen"/>
      <selection pane="topRight" activeCell="O6" sqref="O6"/>
    </sheetView>
  </sheetViews>
  <sheetFormatPr defaultRowHeight="14.25" x14ac:dyDescent="0.2"/>
  <cols>
    <col min="5" max="5" width="9" customWidth="1"/>
    <col min="6" max="6" width="11.5" customWidth="1"/>
    <col min="7" max="7" width="14.25" customWidth="1"/>
    <col min="8" max="8" width="11.75" customWidth="1"/>
    <col min="9" max="9" width="11.5" customWidth="1"/>
    <col min="10" max="10" width="13" customWidth="1"/>
    <col min="11" max="11" width="12.5" customWidth="1"/>
    <col min="12" max="12" width="11.5" customWidth="1"/>
  </cols>
  <sheetData>
    <row r="1" spans="1:12" ht="30" customHeight="1" thickBot="1" x14ac:dyDescent="0.4">
      <c r="A1" s="218" t="s">
        <v>316</v>
      </c>
      <c r="B1" s="218"/>
      <c r="C1" s="218"/>
      <c r="D1" s="218"/>
      <c r="E1" s="218"/>
      <c r="F1" s="218"/>
      <c r="G1" s="218"/>
      <c r="H1" s="164"/>
    </row>
    <row r="2" spans="1:12" ht="15" customHeight="1" x14ac:dyDescent="0.2"/>
    <row r="3" spans="1:12" ht="72" customHeight="1" x14ac:dyDescent="0.2">
      <c r="A3" s="216" t="s">
        <v>335</v>
      </c>
      <c r="B3" s="217"/>
      <c r="C3" s="217"/>
      <c r="D3" s="217"/>
      <c r="E3" s="217"/>
      <c r="F3" s="217"/>
      <c r="G3" s="217"/>
      <c r="H3" s="217"/>
      <c r="I3" s="217"/>
      <c r="J3" s="217"/>
      <c r="K3" s="217"/>
      <c r="L3" s="217"/>
    </row>
    <row r="4" spans="1:12" ht="15" customHeight="1" x14ac:dyDescent="0.2">
      <c r="A4" s="63"/>
      <c r="B4" s="63"/>
      <c r="C4" s="63"/>
      <c r="D4" s="63"/>
      <c r="E4" s="63"/>
      <c r="F4" s="63"/>
      <c r="G4" s="63"/>
      <c r="H4" s="63"/>
      <c r="I4" s="63"/>
    </row>
    <row r="5" spans="1:12" ht="18.75" customHeight="1" x14ac:dyDescent="0.2">
      <c r="A5" s="63"/>
      <c r="B5" s="63"/>
      <c r="C5" s="219" t="s">
        <v>318</v>
      </c>
      <c r="D5" s="220"/>
      <c r="E5" s="220"/>
      <c r="F5" s="220"/>
      <c r="G5" s="221" t="s">
        <v>326</v>
      </c>
      <c r="H5" s="222"/>
      <c r="I5" s="222"/>
      <c r="J5" s="212" t="s">
        <v>330</v>
      </c>
      <c r="K5" s="213"/>
      <c r="L5" s="213"/>
    </row>
    <row r="6" spans="1:12" ht="38.25" customHeight="1" x14ac:dyDescent="0.25">
      <c r="B6" s="118" t="s">
        <v>323</v>
      </c>
      <c r="C6" s="157" t="s">
        <v>319</v>
      </c>
      <c r="D6" s="158" t="s">
        <v>320</v>
      </c>
      <c r="E6" s="158" t="s">
        <v>321</v>
      </c>
      <c r="F6" s="158" t="s">
        <v>322</v>
      </c>
      <c r="G6" s="159" t="s">
        <v>327</v>
      </c>
      <c r="H6" s="160" t="s">
        <v>328</v>
      </c>
      <c r="I6" s="160" t="s">
        <v>329</v>
      </c>
      <c r="J6" s="161" t="s">
        <v>331</v>
      </c>
      <c r="K6" s="162" t="s">
        <v>332</v>
      </c>
      <c r="L6" s="163" t="s">
        <v>333</v>
      </c>
    </row>
    <row r="7" spans="1:12" ht="50.25" customHeight="1" x14ac:dyDescent="0.2">
      <c r="A7" s="214" t="s">
        <v>317</v>
      </c>
      <c r="B7" s="120"/>
      <c r="C7" s="123">
        <v>8.5</v>
      </c>
      <c r="D7" s="124">
        <v>8.5</v>
      </c>
      <c r="E7" s="124">
        <v>8.5</v>
      </c>
      <c r="F7" s="124">
        <v>8.5</v>
      </c>
      <c r="G7" s="132"/>
      <c r="H7" s="133"/>
      <c r="I7" s="133"/>
      <c r="J7" s="141"/>
      <c r="K7" s="142"/>
      <c r="L7" s="143"/>
    </row>
    <row r="8" spans="1:12" ht="54" customHeight="1" x14ac:dyDescent="0.2">
      <c r="A8" s="214"/>
      <c r="B8" s="121"/>
      <c r="C8" s="125" t="s">
        <v>324</v>
      </c>
      <c r="D8" s="126" t="s">
        <v>324</v>
      </c>
      <c r="E8" s="126" t="s">
        <v>324</v>
      </c>
      <c r="F8" s="126" t="s">
        <v>325</v>
      </c>
      <c r="G8" s="134" t="s">
        <v>324</v>
      </c>
      <c r="H8" s="135" t="s">
        <v>324</v>
      </c>
      <c r="I8" s="136">
        <v>12.7</v>
      </c>
      <c r="J8" s="144">
        <v>12.7</v>
      </c>
      <c r="K8" s="145" t="s">
        <v>324</v>
      </c>
      <c r="L8" s="146" t="s">
        <v>324</v>
      </c>
    </row>
    <row r="9" spans="1:12" ht="50.25" customHeight="1" x14ac:dyDescent="0.2">
      <c r="A9" s="214"/>
      <c r="B9" s="121"/>
      <c r="C9" s="127">
        <v>13.2</v>
      </c>
      <c r="D9" s="128"/>
      <c r="E9" s="128"/>
      <c r="F9" s="128"/>
      <c r="G9" s="137"/>
      <c r="H9" s="136">
        <v>13.2</v>
      </c>
      <c r="I9" s="136"/>
      <c r="J9" s="144">
        <v>13.2</v>
      </c>
      <c r="K9" s="147">
        <v>13.2</v>
      </c>
      <c r="L9" s="148">
        <v>13.2</v>
      </c>
    </row>
    <row r="10" spans="1:12" ht="50.25" customHeight="1" x14ac:dyDescent="0.2">
      <c r="A10" s="214"/>
      <c r="B10" s="122"/>
      <c r="C10" s="129" t="s">
        <v>334</v>
      </c>
      <c r="D10" s="130">
        <v>15.5</v>
      </c>
      <c r="E10" s="131" t="s">
        <v>334</v>
      </c>
      <c r="F10" s="131" t="s">
        <v>334</v>
      </c>
      <c r="G10" s="138"/>
      <c r="H10" s="139" t="s">
        <v>334</v>
      </c>
      <c r="I10" s="140">
        <v>15.2</v>
      </c>
      <c r="J10" s="149"/>
      <c r="K10" s="150" t="s">
        <v>334</v>
      </c>
      <c r="L10" s="151" t="s">
        <v>334</v>
      </c>
    </row>
    <row r="11" spans="1:12" ht="5.25" customHeight="1" x14ac:dyDescent="0.2"/>
    <row r="12" spans="1:12" ht="49.5" customHeight="1" x14ac:dyDescent="0.2">
      <c r="A12" s="214" t="s">
        <v>336</v>
      </c>
      <c r="B12" s="119"/>
      <c r="C12" s="152">
        <v>3.9</v>
      </c>
      <c r="D12" s="124">
        <v>3.9</v>
      </c>
      <c r="E12" s="153">
        <v>3.9</v>
      </c>
      <c r="F12" s="153">
        <v>3.9</v>
      </c>
      <c r="G12" s="132"/>
      <c r="H12" s="154"/>
      <c r="I12" s="133"/>
      <c r="J12" s="141"/>
      <c r="K12" s="155"/>
      <c r="L12" s="156"/>
    </row>
    <row r="13" spans="1:12" ht="48" customHeight="1" x14ac:dyDescent="0.2">
      <c r="A13" s="215"/>
      <c r="B13" s="24"/>
      <c r="C13" s="125"/>
      <c r="D13" s="128"/>
      <c r="E13" s="126"/>
      <c r="F13" s="126">
        <v>4.3</v>
      </c>
      <c r="G13" s="137"/>
      <c r="H13" s="135"/>
      <c r="I13" s="136"/>
      <c r="J13" s="144"/>
      <c r="K13" s="145"/>
      <c r="L13" s="146"/>
    </row>
    <row r="14" spans="1:12" ht="51" customHeight="1" x14ac:dyDescent="0.2">
      <c r="A14" s="215"/>
      <c r="B14" s="24"/>
      <c r="C14" s="125"/>
      <c r="D14" s="128">
        <v>5.5</v>
      </c>
      <c r="E14" s="126"/>
      <c r="F14" s="126">
        <v>5.5</v>
      </c>
      <c r="G14" s="137"/>
      <c r="H14" s="135"/>
      <c r="I14" s="136"/>
      <c r="J14" s="144"/>
      <c r="K14" s="145"/>
      <c r="L14" s="146"/>
    </row>
    <row r="15" spans="1:12" ht="49.5" customHeight="1" x14ac:dyDescent="0.2">
      <c r="A15" s="215"/>
      <c r="B15" s="24"/>
      <c r="C15" s="125">
        <v>6.4</v>
      </c>
      <c r="D15" s="128"/>
      <c r="E15" s="126" t="s">
        <v>337</v>
      </c>
      <c r="F15" s="126">
        <v>6.4</v>
      </c>
      <c r="G15" s="137">
        <v>6.3</v>
      </c>
      <c r="H15" s="135" t="s">
        <v>337</v>
      </c>
      <c r="I15" s="136"/>
      <c r="J15" s="144">
        <v>6.3</v>
      </c>
      <c r="K15" s="145">
        <v>6.3</v>
      </c>
      <c r="L15" s="146">
        <v>6.3</v>
      </c>
    </row>
    <row r="16" spans="1:12" ht="51.75" customHeight="1" x14ac:dyDescent="0.2">
      <c r="A16" s="215"/>
      <c r="B16" s="24"/>
      <c r="C16" s="125">
        <v>7.2</v>
      </c>
      <c r="D16" s="128"/>
      <c r="E16" s="126">
        <v>7.2</v>
      </c>
      <c r="F16" s="126"/>
      <c r="G16" s="137">
        <v>7.2</v>
      </c>
      <c r="H16" s="135">
        <v>7.2</v>
      </c>
      <c r="I16" s="136">
        <v>7.2</v>
      </c>
      <c r="J16" s="144">
        <v>7.2</v>
      </c>
      <c r="K16" s="145">
        <v>7.2</v>
      </c>
      <c r="L16" s="146">
        <v>7.2</v>
      </c>
    </row>
    <row r="17" spans="1:12" ht="51" customHeight="1" x14ac:dyDescent="0.2">
      <c r="A17" s="215"/>
      <c r="B17" s="24"/>
      <c r="C17" s="125"/>
      <c r="D17" s="128"/>
      <c r="E17" s="126"/>
      <c r="F17" s="126">
        <v>8.8000000000000007</v>
      </c>
      <c r="G17" s="137"/>
      <c r="H17" s="135"/>
      <c r="I17" s="136"/>
      <c r="J17" s="144"/>
      <c r="K17" s="145"/>
      <c r="L17" s="146"/>
    </row>
    <row r="18" spans="1:12" ht="53.25" customHeight="1" x14ac:dyDescent="0.2">
      <c r="A18" s="215"/>
      <c r="B18" s="24"/>
      <c r="C18" s="125">
        <v>9.4</v>
      </c>
      <c r="D18" s="128">
        <v>9.4</v>
      </c>
      <c r="E18" s="126">
        <v>9.4</v>
      </c>
      <c r="F18" s="126">
        <v>9.4</v>
      </c>
      <c r="G18" s="137">
        <v>9.4</v>
      </c>
      <c r="H18" s="135">
        <v>9.4</v>
      </c>
      <c r="I18" s="136">
        <v>9.4</v>
      </c>
      <c r="J18" s="144">
        <v>9.4</v>
      </c>
      <c r="K18" s="145">
        <v>9.4</v>
      </c>
      <c r="L18" s="146">
        <v>9.4</v>
      </c>
    </row>
    <row r="19" spans="1:12" ht="50.25" customHeight="1" x14ac:dyDescent="0.2">
      <c r="A19" s="215"/>
      <c r="B19" s="99"/>
      <c r="C19" s="129">
        <v>12.5</v>
      </c>
      <c r="D19" s="130">
        <v>12.5</v>
      </c>
      <c r="E19" s="131">
        <v>12.5</v>
      </c>
      <c r="F19" s="131">
        <v>12.5</v>
      </c>
      <c r="G19" s="138">
        <v>12.5</v>
      </c>
      <c r="H19" s="139">
        <v>12.5</v>
      </c>
      <c r="I19" s="140">
        <v>12.5</v>
      </c>
      <c r="J19" s="149">
        <v>12.5</v>
      </c>
      <c r="K19" s="150">
        <v>12.5</v>
      </c>
      <c r="L19" s="151">
        <v>12.5</v>
      </c>
    </row>
    <row r="20" spans="1:12" ht="6" customHeight="1" x14ac:dyDescent="0.2"/>
    <row r="21" spans="1:12" ht="53.25" customHeight="1" x14ac:dyDescent="0.2">
      <c r="A21" s="214" t="s">
        <v>338</v>
      </c>
      <c r="C21" s="152"/>
      <c r="D21" s="124"/>
      <c r="E21" s="153"/>
      <c r="F21" s="153"/>
      <c r="G21" s="132" t="s">
        <v>339</v>
      </c>
      <c r="H21" s="154" t="s">
        <v>339</v>
      </c>
      <c r="I21" s="133"/>
      <c r="J21" s="141"/>
      <c r="K21" s="155"/>
      <c r="L21" s="156"/>
    </row>
    <row r="22" spans="1:12" ht="50.25" customHeight="1" x14ac:dyDescent="0.2">
      <c r="A22" s="215"/>
      <c r="C22" s="125">
        <v>3.4</v>
      </c>
      <c r="D22" s="128"/>
      <c r="E22" s="126"/>
      <c r="F22" s="126"/>
      <c r="G22" s="137"/>
      <c r="H22" s="135" t="s">
        <v>340</v>
      </c>
      <c r="I22" s="136"/>
      <c r="J22" s="144"/>
      <c r="K22" s="145"/>
      <c r="L22" s="146"/>
    </row>
    <row r="23" spans="1:12" ht="51.75" customHeight="1" x14ac:dyDescent="0.2">
      <c r="A23" s="215"/>
      <c r="C23" s="125">
        <v>7.3</v>
      </c>
      <c r="D23" s="128"/>
      <c r="E23" s="126">
        <v>7.3</v>
      </c>
      <c r="F23" s="126"/>
      <c r="G23" s="137">
        <v>7.3</v>
      </c>
      <c r="H23" s="135">
        <v>7.3</v>
      </c>
      <c r="I23" s="136">
        <v>7.3</v>
      </c>
      <c r="J23" s="144">
        <v>7.3</v>
      </c>
      <c r="K23" s="145">
        <v>7.3</v>
      </c>
      <c r="L23" s="146">
        <v>7.3</v>
      </c>
    </row>
    <row r="24" spans="1:12" ht="50.25" customHeight="1" x14ac:dyDescent="0.2">
      <c r="A24" s="215"/>
      <c r="C24" s="125"/>
      <c r="D24" s="128"/>
      <c r="E24" s="126">
        <v>13.2</v>
      </c>
      <c r="F24" s="126"/>
      <c r="G24" s="137">
        <v>13.2</v>
      </c>
      <c r="H24" s="135">
        <v>13.2</v>
      </c>
      <c r="I24" s="136">
        <v>13.2</v>
      </c>
      <c r="J24" s="144">
        <v>13.2</v>
      </c>
      <c r="K24" s="145">
        <v>13.2</v>
      </c>
      <c r="L24" s="146">
        <v>13.2</v>
      </c>
    </row>
    <row r="25" spans="1:12" ht="51.75" customHeight="1" x14ac:dyDescent="0.2">
      <c r="A25" s="215"/>
      <c r="C25" s="125">
        <v>14.1</v>
      </c>
      <c r="D25" s="128">
        <v>14.1</v>
      </c>
      <c r="E25" s="126">
        <v>14.1</v>
      </c>
      <c r="F25" s="126"/>
      <c r="G25" s="137">
        <v>14.1</v>
      </c>
      <c r="H25" s="135">
        <v>14.1</v>
      </c>
      <c r="I25" s="136"/>
      <c r="J25" s="144">
        <v>14.1</v>
      </c>
      <c r="K25" s="145"/>
      <c r="L25" s="146"/>
    </row>
    <row r="26" spans="1:12" ht="48.75" customHeight="1" x14ac:dyDescent="0.2">
      <c r="A26" s="215"/>
      <c r="C26" s="129"/>
      <c r="D26" s="130"/>
      <c r="E26" s="131"/>
      <c r="F26" s="131"/>
      <c r="G26" s="138">
        <v>15.3</v>
      </c>
      <c r="H26" s="139">
        <v>15.3</v>
      </c>
      <c r="I26" s="140"/>
      <c r="J26" s="149"/>
      <c r="K26" s="150"/>
      <c r="L26" s="151"/>
    </row>
  </sheetData>
  <sheetProtection sheet="1" objects="1" scenarios="1"/>
  <mergeCells count="8">
    <mergeCell ref="J5:L5"/>
    <mergeCell ref="A12:A19"/>
    <mergeCell ref="A3:L3"/>
    <mergeCell ref="A1:G1"/>
    <mergeCell ref="A21:A26"/>
    <mergeCell ref="C5:F5"/>
    <mergeCell ref="A7:A10"/>
    <mergeCell ref="G5:I5"/>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DCEEEA191D3C041BEEADB95903A9AA9" ma:contentTypeVersion="4" ma:contentTypeDescription="Create a new document." ma:contentTypeScope="" ma:versionID="63d4258c53e46c1c2e94e64992c27cc9">
  <xsd:schema xmlns:xsd="http://www.w3.org/2001/XMLSchema" xmlns:xs="http://www.w3.org/2001/XMLSchema" xmlns:p="http://schemas.microsoft.com/office/2006/metadata/properties" xmlns:ns2="ace9f8d1-c93f-4939-9517-505a592212d7" targetNamespace="http://schemas.microsoft.com/office/2006/metadata/properties" ma:root="true" ma:fieldsID="07f667f5a881acc4488c7c8cc6c5f2f0" ns2:_="">
    <xsd:import namespace="ace9f8d1-c93f-4939-9517-505a592212d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e9f8d1-c93f-4939-9517-505a592212d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6C9FFE1-772D-45A3-92E2-F4F5665CBE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e9f8d1-c93f-4939-9517-505a592212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B8A993-C52E-4D4B-BACF-7FD5655AD12D}">
  <ds:schemaRefs>
    <ds:schemaRef ds:uri="http://schemas.microsoft.com/sharepoint/v3/contenttype/forms"/>
  </ds:schemaRefs>
</ds:datastoreItem>
</file>

<file path=customXml/itemProps3.xml><?xml version="1.0" encoding="utf-8"?>
<ds:datastoreItem xmlns:ds="http://schemas.openxmlformats.org/officeDocument/2006/customXml" ds:itemID="{9CD85E66-7520-4FA5-A241-0F87B391751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vt:lpstr>
      <vt:lpstr>Home</vt:lpstr>
      <vt:lpstr>Climate Positive by 2030 </vt:lpstr>
      <vt:lpstr>Land Positive by 2030</vt:lpstr>
      <vt:lpstr>People Positive by 2030</vt:lpstr>
      <vt:lpstr>Fundamentals by 2030</vt:lpstr>
      <vt:lpstr>Employee and diversity metrics </vt:lpstr>
      <vt:lpstr>TCFD</vt:lpstr>
      <vt:lpstr>Growth against the SDGs</vt:lpstr>
      <vt:lpstr>Scope of reporting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Fitzpatrick, Olivia</dc:creator>
  <cp:keywords/>
  <dc:description/>
  <cp:lastModifiedBy>Ward-Trickey, Jennifer</cp:lastModifiedBy>
  <cp:revision/>
  <dcterms:created xsi:type="dcterms:W3CDTF">2022-02-10T09:24:52Z</dcterms:created>
  <dcterms:modified xsi:type="dcterms:W3CDTF">2022-03-17T12:08:11Z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0x0101000DCEEEA191D3C041BEEADB95903A9AA9</vt:lpwstr>
  </property>
</Properties>
</file>